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Очередники -первоч." sheetId="1" r:id="rId1"/>
    <sheet name="Очередники" sheetId="2" r:id="rId2"/>
    <sheet name="Лист4" sheetId="3" state="hidden" r:id="rId3"/>
    <sheet name="Все по форме" sheetId="4" r:id="rId4"/>
    <sheet name="Ветераны" sheetId="5" r:id="rId5"/>
  </sheets>
  <definedNames>
    <definedName name="_xlnm.Print_Area" localSheetId="3">'Все по форме'!$A:$IV</definedName>
  </definedNames>
  <calcPr fullCalcOnLoad="1"/>
</workbook>
</file>

<file path=xl/sharedStrings.xml><?xml version="1.0" encoding="utf-8"?>
<sst xmlns="http://schemas.openxmlformats.org/spreadsheetml/2006/main" count="2610" uniqueCount="1379">
  <si>
    <t>Мира 20-20</t>
  </si>
  <si>
    <t>№42 от 07.04.2006</t>
  </si>
  <si>
    <t>Промышленная 16</t>
  </si>
  <si>
    <t>Быстрицкого 23-2</t>
  </si>
  <si>
    <t>№54 от 02.05.2006</t>
  </si>
  <si>
    <t>Спортивная 4-1</t>
  </si>
  <si>
    <t>Н Кухаря 14-11</t>
  </si>
  <si>
    <t>№18 от 29.12.2004</t>
  </si>
  <si>
    <t>Кухаря 16-1</t>
  </si>
  <si>
    <t>Кооперативная 46</t>
  </si>
  <si>
    <t>№240 от 17.11.2003</t>
  </si>
  <si>
    <t>№76 от 05.06.2006</t>
  </si>
  <si>
    <t>№77 от 07.06.2006</t>
  </si>
  <si>
    <t>Строителей 3-2</t>
  </si>
  <si>
    <t>Мира 14-8</t>
  </si>
  <si>
    <t>№93 от 14.07.2006</t>
  </si>
  <si>
    <t>№102 от 15.08.2006</t>
  </si>
  <si>
    <t>Кооперативная 26-5</t>
  </si>
  <si>
    <t>№112 от 05.09.2006</t>
  </si>
  <si>
    <t>№122 от 25.09.2006</t>
  </si>
  <si>
    <t>№124 от 16.10.2006</t>
  </si>
  <si>
    <t>Королева 17-2</t>
  </si>
  <si>
    <t>№139 от 25.12.2006</t>
  </si>
  <si>
    <t>Спортивная 4-12</t>
  </si>
  <si>
    <t>Сухарева 12-2</t>
  </si>
  <si>
    <t>Мира 17-2</t>
  </si>
  <si>
    <t>Мира 27-1</t>
  </si>
  <si>
    <t>№144 от 28.12.2006</t>
  </si>
  <si>
    <t>Культурная 23-12</t>
  </si>
  <si>
    <t>№11 от 08.02.2007</t>
  </si>
  <si>
    <t>№15 от 01.03.2007</t>
  </si>
  <si>
    <t>Молодежный 1-12</t>
  </si>
  <si>
    <t>Попков Валерий Викторович</t>
  </si>
  <si>
    <t>№17 от 13.03.2007</t>
  </si>
  <si>
    <t>Кооперативная 21-11</t>
  </si>
  <si>
    <t>Астраханцева 35-14</t>
  </si>
  <si>
    <t>№21 от 22.03.2007</t>
  </si>
  <si>
    <t>ШАПОВАЛОВА Наталья Николаевна</t>
  </si>
  <si>
    <t>САВИНА Галина Владимировна</t>
  </si>
  <si>
    <t>МАГОМАДОВА Зарема Салаудиновна</t>
  </si>
  <si>
    <t>ГАГАРИН Юрий Анатольевич</t>
  </si>
  <si>
    <t>НАСРТДИНОВ Ильгиз Фанилович</t>
  </si>
  <si>
    <t>ЛЫРЩИКОВА Надежда Владимировна</t>
  </si>
  <si>
    <t>КРАСНОВА Елена Евгеньевна</t>
  </si>
  <si>
    <t>ВЫНГИЛЕВА Елена Александровна</t>
  </si>
  <si>
    <t>СЕМЕНОВА Вера Ивановна</t>
  </si>
  <si>
    <t>ИОНИНА Юлия Борисовна</t>
  </si>
  <si>
    <t>ЧУМАКОВ Геннадий Николаевич</t>
  </si>
  <si>
    <t>ДЗЮБАН Валентина Зосимовна</t>
  </si>
  <si>
    <t>АНИНКО Наталья Александровна</t>
  </si>
  <si>
    <t>ЯРМОЛЮК Антонина Викторовна</t>
  </si>
  <si>
    <t>СВЕШНИКОВ Сергей Петрович</t>
  </si>
  <si>
    <t>МОНИН Александр Алексеевич</t>
  </si>
  <si>
    <t>ГОРЛАЧ Александр Анатольевич</t>
  </si>
  <si>
    <t>СКВОРЦОВ Василий Николаевич</t>
  </si>
  <si>
    <t>БЕЛОУСОВ Андрей Анатольевич</t>
  </si>
  <si>
    <t>ДРОНОВ Дмитрий Александрович</t>
  </si>
  <si>
    <t>ТАСМАНОВА Елена Владиславовна</t>
  </si>
  <si>
    <t>№154 от 20.12.2010</t>
  </si>
  <si>
    <t>Пушкина 6-6</t>
  </si>
  <si>
    <t>вр. договор</t>
  </si>
  <si>
    <t>ЯГЬЯЕВА Ленара Ленуровна</t>
  </si>
  <si>
    <t>ЕЗИНА Евгения Анатольевна</t>
  </si>
  <si>
    <t>АШАРАПОВА Ирина Максютовна</t>
  </si>
  <si>
    <t>ЗАХАРОВ Дмитрий Анатольевич</t>
  </si>
  <si>
    <t>ХАСАНОВ Алексей Михайлович</t>
  </si>
  <si>
    <t>МУХАМЕТОВА Диляра Юсуппаевна</t>
  </si>
  <si>
    <t>ЧЕРНЫХ Ольга Юрьевна</t>
  </si>
  <si>
    <t>ИОНИНА Анастасия Геннадьевна</t>
  </si>
  <si>
    <t>МИРОНОВА Анастасия Викторовна</t>
  </si>
  <si>
    <t>ГУСЕНКОВ Иван Анатольевич</t>
  </si>
  <si>
    <t>СТЕПАНОВА Аста Витауто</t>
  </si>
  <si>
    <t>ЯКИМОВ Владимир Сергеевич</t>
  </si>
  <si>
    <t>ДОБРЫНИНА Надежда Аркадьевна</t>
  </si>
  <si>
    <t>КОЛМАЧЕВСКАЯ Жанна Анатольевна</t>
  </si>
  <si>
    <t>ЗЫБИНА Елена Ивановна</t>
  </si>
  <si>
    <t>ГАНИЕВА Виолетта Владимировна</t>
  </si>
  <si>
    <t>№218, от 18.05.2002</t>
  </si>
  <si>
    <t>инв.</t>
  </si>
  <si>
    <t>инвалид</t>
  </si>
  <si>
    <t>перМолодежный 27а</t>
  </si>
  <si>
    <t>пер. Смольный 10-1</t>
  </si>
  <si>
    <t>№ 38 от 28.03.2006</t>
  </si>
  <si>
    <t>6 чел.</t>
  </si>
  <si>
    <t>сн.</t>
  </si>
  <si>
    <t>№41 от 07.04.2006</t>
  </si>
  <si>
    <t>№ 54 от 02.05.2006</t>
  </si>
  <si>
    <t>Ванзетур Таежнаяя 9-8</t>
  </si>
  <si>
    <t>Республики 18</t>
  </si>
  <si>
    <t>№88 07.07.2006</t>
  </si>
  <si>
    <t>8 чел</t>
  </si>
  <si>
    <t>7 чел</t>
  </si>
  <si>
    <t>СТЕГНИЙ Марина Петровна</t>
  </si>
  <si>
    <t>№108 от 21.08.2006</t>
  </si>
  <si>
    <t>пер. Рыбников 15-7</t>
  </si>
  <si>
    <t>Ванзетур Таежная 9-19</t>
  </si>
  <si>
    <t>ПОМ</t>
  </si>
  <si>
    <t>№ 122 от 25.09.2006</t>
  </si>
  <si>
    <t>ДРА</t>
  </si>
  <si>
    <t>вет.б/д</t>
  </si>
  <si>
    <t>Жумаева Светлана Равильевна</t>
  </si>
  <si>
    <t>вр.рег.</t>
  </si>
  <si>
    <t>ул. Рыбников 6-2</t>
  </si>
  <si>
    <t>ул. Кухаря 1-9</t>
  </si>
  <si>
    <t>пер. Молодежный 1-2</t>
  </si>
  <si>
    <t>№51 от 25.04.2007</t>
  </si>
  <si>
    <t>Совхозная 19</t>
  </si>
  <si>
    <t>Внеочередники</t>
  </si>
  <si>
    <t>Захарова Зинаида Савельевна</t>
  </si>
  <si>
    <t>Спаортивная 2-7</t>
  </si>
  <si>
    <t>Джумагельдинова Динара Бисекеевна</t>
  </si>
  <si>
    <t>неблагоуст.</t>
  </si>
  <si>
    <t>Итого:</t>
  </si>
  <si>
    <t xml:space="preserve">Яблонская И.В. </t>
  </si>
  <si>
    <t>3-23-10</t>
  </si>
  <si>
    <t>№91 от 09.07.2007</t>
  </si>
  <si>
    <t>№95 от 24.07.2007</t>
  </si>
  <si>
    <t>3 чел.</t>
  </si>
  <si>
    <t>№109 от 21.09.2007</t>
  </si>
  <si>
    <t>Быстрицкого 6-2</t>
  </si>
  <si>
    <t>№141 от 16.11.2007</t>
  </si>
  <si>
    <t>Северная 38"А"</t>
  </si>
  <si>
    <t>Кооперативная, 46</t>
  </si>
  <si>
    <t>Северная 18"А"</t>
  </si>
  <si>
    <t>мнг.семья</t>
  </si>
  <si>
    <t>Н.Кухаря 2-4</t>
  </si>
  <si>
    <t xml:space="preserve">ГУРЬЯНОВА Альбина Викторовна </t>
  </si>
  <si>
    <t>МАКАШОВ Сергей Александрович</t>
  </si>
  <si>
    <t>Лесная 2-6</t>
  </si>
  <si>
    <t>Чечня</t>
  </si>
  <si>
    <t>КУРОЧКА Анатолий Витальевич</t>
  </si>
  <si>
    <t>МООР Александр Андреевич</t>
  </si>
  <si>
    <t>Кухаря 16-2</t>
  </si>
  <si>
    <t>МАЛИСТРАТОВА Нина Васильевна</t>
  </si>
  <si>
    <r>
      <t xml:space="preserve">БАЛАНДИНА(б.Мошнина) </t>
    </r>
    <r>
      <rPr>
        <sz val="8"/>
        <rFont val="Arial Cyr"/>
        <family val="0"/>
      </rPr>
      <t>Юлия Владимировна</t>
    </r>
  </si>
  <si>
    <t>КУРЛИН Александр Иванович</t>
  </si>
  <si>
    <t>МОШНИНА Ирина Вальтеровна</t>
  </si>
  <si>
    <t>НИГМАТУЛИНА Зухра Кабибуловна</t>
  </si>
  <si>
    <t>ПЛЕХАНОВА Анастасия Павловна</t>
  </si>
  <si>
    <t>ИВАНОВ Владимир Харитонович</t>
  </si>
  <si>
    <t>ЛЕВИНА Анастасия Витальевна</t>
  </si>
  <si>
    <t>ЛЫПШИКОВА Наталья Анасовна</t>
  </si>
  <si>
    <t>ПОПКОВА Наталья Николаевна</t>
  </si>
  <si>
    <t>Чечня, ПОМ</t>
  </si>
  <si>
    <t>Спортианвя 14-5</t>
  </si>
  <si>
    <t>6 чел</t>
  </si>
  <si>
    <t>ВТОРУШИНА Татьяна Сергеевна</t>
  </si>
  <si>
    <t>Кухаря 16-7</t>
  </si>
  <si>
    <t>СЛИВИНСКИЙ Роман Александрович</t>
  </si>
  <si>
    <t>СОБЯНИНА Ольга Степановна</t>
  </si>
  <si>
    <t>ПУЗИН Михаил Александрович</t>
  </si>
  <si>
    <t>КАЙГОРОДОВА Майя Борисовна</t>
  </si>
  <si>
    <t>ПОЛЯКОВА Наталья Александровна</t>
  </si>
  <si>
    <t>ИОНИНА  Анастасия Геннадьевна</t>
  </si>
  <si>
    <t>СТРОЙКИН Анактолий Степанович</t>
  </si>
  <si>
    <t>ЖУМАЕВА Наталья Викторовна</t>
  </si>
  <si>
    <t xml:space="preserve">ДОБРОДОН Андрей Викторович           </t>
  </si>
  <si>
    <t>Н.Кухаря 7-14</t>
  </si>
  <si>
    <t>ОНОПЕНКО Юрий Анатольевич</t>
  </si>
  <si>
    <t>ШАЙХИЕВА Альфина Тимершановна</t>
  </si>
  <si>
    <t>№146 от 21.03.2000</t>
  </si>
  <si>
    <t>ИЛЛАРИОНОВА Ольга Ивановна</t>
  </si>
  <si>
    <t xml:space="preserve">№19 от 12.03.2008 </t>
  </si>
  <si>
    <t>Мира 12-4</t>
  </si>
  <si>
    <t>2 чел.</t>
  </si>
  <si>
    <t>№19 от 12.03.2008</t>
  </si>
  <si>
    <t>Мира 25-7</t>
  </si>
  <si>
    <t>ДЕГУТИС Витаутас Витауто</t>
  </si>
  <si>
    <t>№32 от 21.01.1986</t>
  </si>
  <si>
    <t>2 чел</t>
  </si>
  <si>
    <t>Список граждан, нуждающихся в жилых помещениях, предоставляемых по договорам социального найма на 01.07.2008г.                                      Городское поселение Игрим</t>
  </si>
  <si>
    <t>всего:</t>
  </si>
  <si>
    <t>Яблонская И.В.</t>
  </si>
  <si>
    <t>Кооперативная 40-1</t>
  </si>
  <si>
    <t>ГЕНЕРАЛОВА Татьяна Николаевна</t>
  </si>
  <si>
    <t>№41 от 06.05.2008</t>
  </si>
  <si>
    <t>Устремская 4-12</t>
  </si>
  <si>
    <t>№61 от 16.07.2008</t>
  </si>
  <si>
    <t>Центральная 33-3</t>
  </si>
  <si>
    <t>АНИМОВА  Любовь Петровна</t>
  </si>
  <si>
    <t>КОВАЛЮК Маргарита Витальевна</t>
  </si>
  <si>
    <t>Центральная 47-1</t>
  </si>
  <si>
    <t>САРАТИНА Лариса Васильевна</t>
  </si>
  <si>
    <t>Центральная 1-4</t>
  </si>
  <si>
    <t>ШЕСТАЛОВА Галина Витальевна</t>
  </si>
  <si>
    <t>п</t>
  </si>
  <si>
    <t>ШЕСТАЛОВА Наталья Витальевна</t>
  </si>
  <si>
    <t>САВИНА Татьяна Анатольевна</t>
  </si>
  <si>
    <t>№81 от 09.09.2008</t>
  </si>
  <si>
    <t>один.мать</t>
  </si>
  <si>
    <t>Центральная 37-2</t>
  </si>
  <si>
    <t>приват.</t>
  </si>
  <si>
    <t>КУРОЧКИНА Любовь Александровна</t>
  </si>
  <si>
    <t>№86 от 26.09.2008</t>
  </si>
  <si>
    <t>Центральная 1-3</t>
  </si>
  <si>
    <t>№12 от 10.02.2009</t>
  </si>
  <si>
    <t>КАЛИНОВСКАЯ Елена Леонидовна</t>
  </si>
  <si>
    <t>ПЕЛЕВИН Василий Валентинович</t>
  </si>
  <si>
    <t>Энтузиастов 16-2</t>
  </si>
  <si>
    <t>ИЛЬЯСОВА Умукусум Омаровна</t>
  </si>
  <si>
    <t>ЗЕНЮТКИН Дмитрий Юрьевич</t>
  </si>
  <si>
    <t>№44 от 07.04.2009</t>
  </si>
  <si>
    <t>№73 от 20.05.2009</t>
  </si>
  <si>
    <t>№81 от 08.06.2009</t>
  </si>
  <si>
    <t>Астраханцева 23-2</t>
  </si>
  <si>
    <t>ДУРСУМАТОВА Кенсинай Элкеевна</t>
  </si>
  <si>
    <t>КАНАШОВ Николай Анатольевич</t>
  </si>
  <si>
    <t>№103 от 31.07.2009</t>
  </si>
  <si>
    <t>НЕПОМНЯЩИХ Любовь Леонидовна</t>
  </si>
  <si>
    <t>№126 от30.09.2009</t>
  </si>
  <si>
    <t>Ванзетур, Таежная 9-16</t>
  </si>
  <si>
    <t>№158 от 09.12.2009</t>
  </si>
  <si>
    <t>ЗАНИНА Регина Рашитовна</t>
  </si>
  <si>
    <t>ЗУБКОВ Алексей Сергеевич</t>
  </si>
  <si>
    <t>Н.Кухаря 16-2</t>
  </si>
  <si>
    <t>у родств.</t>
  </si>
  <si>
    <t>Спортивная 12-13</t>
  </si>
  <si>
    <t>7 чел.</t>
  </si>
  <si>
    <t>НИГМАТУЛЛИНА Зухра Кабибуловна</t>
  </si>
  <si>
    <t>ЖАКСИБЕКОВ Бахытжан Темирханович</t>
  </si>
  <si>
    <t>А15.04</t>
  </si>
  <si>
    <t>КУРЛИНА Анастасия Алексеевна</t>
  </si>
  <si>
    <t>№41 от 24.03.2010</t>
  </si>
  <si>
    <t>Ванзетур, Центральная 17-1</t>
  </si>
  <si>
    <t>№39 от 18.03.2010</t>
  </si>
  <si>
    <t>Быстрицкого 4-4</t>
  </si>
  <si>
    <t>(6чел)</t>
  </si>
  <si>
    <t>р.инвалид</t>
  </si>
  <si>
    <t>Мира 14-4</t>
  </si>
  <si>
    <t>Культурная 31-5</t>
  </si>
  <si>
    <t>врем.жилье</t>
  </si>
  <si>
    <t>ГЫНДЫБИНА Людмила Алексеевна</t>
  </si>
  <si>
    <t>№142 от 25.11.2010</t>
  </si>
  <si>
    <t>ведомстве.</t>
  </si>
  <si>
    <t>у родит.</t>
  </si>
  <si>
    <t>(4чел)</t>
  </si>
  <si>
    <t>врем. жилье</t>
  </si>
  <si>
    <t>не благоустр</t>
  </si>
  <si>
    <t>у родителей</t>
  </si>
  <si>
    <t>не благоуст.</t>
  </si>
  <si>
    <t>дог. безв.польз.</t>
  </si>
  <si>
    <t>не благоустр.</t>
  </si>
  <si>
    <t>кв-ра родств.</t>
  </si>
  <si>
    <t>БАРИНОВ Александр Васильевич</t>
  </si>
  <si>
    <t>№61 от 20.04.2010</t>
  </si>
  <si>
    <t>КРАСНОПЕРОВ Олег Владимирович</t>
  </si>
  <si>
    <t>Поромышленная 44-22</t>
  </si>
  <si>
    <t>7чел</t>
  </si>
  <si>
    <t>ЩИТОВА Татьяна Борисовна</t>
  </si>
  <si>
    <t>№69 от 13.05.2010</t>
  </si>
  <si>
    <t>Ванзетур Таежная 9-11</t>
  </si>
  <si>
    <t>дог.безв.польз.</t>
  </si>
  <si>
    <t>КУКСА Евгений Владимирович</t>
  </si>
  <si>
    <t>№77 от 20.05.2010</t>
  </si>
  <si>
    <t>АЗР Лидия Александровна</t>
  </si>
  <si>
    <t>Мира 16-12</t>
  </si>
  <si>
    <t>№99 от 07.07.2010</t>
  </si>
  <si>
    <t>БЕРКОВСКАЯ Евгения Леонидовна</t>
  </si>
  <si>
    <t>Быстрицкого 4а-7</t>
  </si>
  <si>
    <t>у сестры</t>
  </si>
  <si>
    <t>8 чел.</t>
  </si>
  <si>
    <t>№123 от 07.09.2010</t>
  </si>
  <si>
    <t>Сухарева 2-3</t>
  </si>
  <si>
    <t>ВДОВИНА Анна Викторовна</t>
  </si>
  <si>
    <t>Астраханцева 43-2</t>
  </si>
  <si>
    <t>у знакомых</t>
  </si>
  <si>
    <t>снимает кв-ру</t>
  </si>
  <si>
    <t>СЕЛЕЗНЕВА Юлия Викторовна</t>
  </si>
  <si>
    <t>ЛОБАНОВ Андрей Анатольевич</t>
  </si>
  <si>
    <t>№112 от 25.08.2010</t>
  </si>
  <si>
    <t>Солнечный 8</t>
  </si>
  <si>
    <t>Утверждаю:</t>
  </si>
  <si>
    <t xml:space="preserve">С П И С О К </t>
  </si>
  <si>
    <t>Фамилия И.О.</t>
  </si>
  <si>
    <t>Состав семьи человек</t>
  </si>
  <si>
    <t xml:space="preserve">Адрес проживания </t>
  </si>
  <si>
    <t>Непригодное для  проживания</t>
  </si>
  <si>
    <t>Общая площадь,кв.м</t>
  </si>
  <si>
    <t>Примечания</t>
  </si>
  <si>
    <t>№п/п</t>
  </si>
  <si>
    <t>Сухарева 1-18</t>
  </si>
  <si>
    <t>Н.Кухаря 16-8</t>
  </si>
  <si>
    <t>Астрах.30-10</t>
  </si>
  <si>
    <t>Быстрицкого 4а-11</t>
  </si>
  <si>
    <t>Молодежная 43</t>
  </si>
  <si>
    <t>Спортивная 6-16</t>
  </si>
  <si>
    <t>фенол</t>
  </si>
  <si>
    <t>Астраханцева 20-10</t>
  </si>
  <si>
    <t>Школьный 4-1</t>
  </si>
  <si>
    <t>ВОЖЖОВ Андрей Васильевич</t>
  </si>
  <si>
    <t>№205 от 08.05.02</t>
  </si>
  <si>
    <t>НЕСТЕРЧУК Сергей Валентинович</t>
  </si>
  <si>
    <t>№278 от 20.06.02</t>
  </si>
  <si>
    <t>БУЗДУГАН Иван Николаевич</t>
  </si>
  <si>
    <t>№294 от 03.07.02</t>
  </si>
  <si>
    <t>ЧАПАЕВ Игорь Сергеевич</t>
  </si>
  <si>
    <t>№312 от 23.07.02</t>
  </si>
  <si>
    <t>Пушкина,7-10</t>
  </si>
  <si>
    <t>ГРИГОРЬЕВ Дмитрий Сергеевич</t>
  </si>
  <si>
    <t>№353 от 23.08.02</t>
  </si>
  <si>
    <t>пер.Набережный,4</t>
  </si>
  <si>
    <t>ПРАНЦКЕВИЧ Дмитрий Владимирович</t>
  </si>
  <si>
    <t>№406 от 04.10.02</t>
  </si>
  <si>
    <t>Устремская,10-11</t>
  </si>
  <si>
    <t>АКИНИН Алексей Викторович</t>
  </si>
  <si>
    <t>Промышленный,9-2</t>
  </si>
  <si>
    <t>МУСАЛЯМОВ Рамзил Рашитович</t>
  </si>
  <si>
    <t>№503 от 21.11.02</t>
  </si>
  <si>
    <t>Спортивная,18-3</t>
  </si>
  <si>
    <t>СЕМЕНО Алексей Викторович</t>
  </si>
  <si>
    <t>№547 от 10.12.02</t>
  </si>
  <si>
    <t>Лермонтова,10-7</t>
  </si>
  <si>
    <t>№41 от 06.02.03</t>
  </si>
  <si>
    <t>ЯКИМЧУК Сергей Сергеевич</t>
  </si>
  <si>
    <t>Губкина,24-2</t>
  </si>
  <si>
    <t>МИЛЛЕР Наталья Викторовна</t>
  </si>
  <si>
    <t>№91 от 07.06.2011</t>
  </si>
  <si>
    <t>Быстрицкого 10-9</t>
  </si>
  <si>
    <t>у родствен.</t>
  </si>
  <si>
    <t>НЕУНЫВАЕВ Сергей Николаевич</t>
  </si>
  <si>
    <t>№ 93 от 18.03.03</t>
  </si>
  <si>
    <t>Строителей,13-9</t>
  </si>
  <si>
    <t>УСАНОВ Ришат Рашидович</t>
  </si>
  <si>
    <t>Культурная, 39-8</t>
  </si>
  <si>
    <t>БУКОВ Сергей Анатольевич</t>
  </si>
  <si>
    <t>№ 136 от 7.05.03</t>
  </si>
  <si>
    <t>Н.Кухаря,16-19</t>
  </si>
  <si>
    <t>КЛОЧКО Алексей Александрович</t>
  </si>
  <si>
    <t>№ 159 от 19.06.03</t>
  </si>
  <si>
    <t>Северная, в.№10</t>
  </si>
  <si>
    <t>ЧЕРНАВИН Алексей Юрьевич</t>
  </si>
  <si>
    <t>№ 196 от 26.08.03</t>
  </si>
  <si>
    <t>Астраханцева.36-12</t>
  </si>
  <si>
    <t>САМОЛОВОВ Дмитрий Васильевич</t>
  </si>
  <si>
    <t>Кооперативная,45а-6</t>
  </si>
  <si>
    <t>№ 266 от 26.12.03</t>
  </si>
  <si>
    <t>Строителей,11-12</t>
  </si>
  <si>
    <t>ОВЧИННИКОВ Николай Васильевич</t>
  </si>
  <si>
    <t>Н.Кухаря,14-20</t>
  </si>
  <si>
    <t>ТКАЧЕВ Алексей Александрович</t>
  </si>
  <si>
    <t>№ 20 от 16.02.04</t>
  </si>
  <si>
    <t>Промышленная,25-6</t>
  </si>
  <si>
    <t>БАСКАКОВ  Анатолий Михайлович</t>
  </si>
  <si>
    <t>Кооперативная,38-10</t>
  </si>
  <si>
    <t>ПЕТРОВ Евгений Александрович</t>
  </si>
  <si>
    <t>№87 от 27.04. 04</t>
  </si>
  <si>
    <t>Строителей,16-7</t>
  </si>
  <si>
    <t>НИКИФОРОВ Игорь Владимирович</t>
  </si>
  <si>
    <t>№87 от 27.04.04</t>
  </si>
  <si>
    <t>Лесная,3-1</t>
  </si>
  <si>
    <t>БОБРОВ Василий Александрович</t>
  </si>
  <si>
    <t>ЗАРУБИН Анатолий Викторович</t>
  </si>
  <si>
    <t>№163 от 31.08.04</t>
  </si>
  <si>
    <t>Советская,3</t>
  </si>
  <si>
    <t>УДАРЦЕВ Дмитрий Александрович</t>
  </si>
  <si>
    <t>Кедровая,5-2</t>
  </si>
  <si>
    <t>Распоряжение, Дата включения в список</t>
  </si>
  <si>
    <t>№89 от 19.03.01</t>
  </si>
  <si>
    <t>№449  от 26.09.01</t>
  </si>
  <si>
    <t>№662 от 27.12.01</t>
  </si>
  <si>
    <t>№35 от 17.01.02</t>
  </si>
  <si>
    <t>№183 от 14.10.04</t>
  </si>
  <si>
    <t>Строителей 13-2</t>
  </si>
  <si>
    <t>Спортивная 10-8</t>
  </si>
  <si>
    <t>заявление29.12.2004</t>
  </si>
  <si>
    <t>ветхое</t>
  </si>
  <si>
    <t>№85 от 27.11.1984</t>
  </si>
  <si>
    <t>КУЗЬМИНА Елена Дмитриевна</t>
  </si>
  <si>
    <t>№51 от 29.05.1986</t>
  </si>
  <si>
    <t>ВТОРУШИН Николай Алексеевич</t>
  </si>
  <si>
    <t>№84 от 26.09.1986</t>
  </si>
  <si>
    <t>ПУРТОВА Екатерина Сергеевна</t>
  </si>
  <si>
    <t>№105 от 26.12.1986</t>
  </si>
  <si>
    <t>ПОПОВА Мария Бекбергеновна</t>
  </si>
  <si>
    <t>№5  от 27.01.1987</t>
  </si>
  <si>
    <t>№76 от 15.07.1987</t>
  </si>
  <si>
    <t>ЛЫРЩИКОВА Маина Николаевна</t>
  </si>
  <si>
    <t>№105 от 23.09.1987</t>
  </si>
  <si>
    <t>МУСТАФИНА Раиса Мухамедзяновна</t>
  </si>
  <si>
    <t>№163 от 22.12.1987</t>
  </si>
  <si>
    <t>КИРИЛЛОВ Геннадий Петрович</t>
  </si>
  <si>
    <t>№55 от 21.04.1988</t>
  </si>
  <si>
    <t>РУКОВА Надежда Дмитриевна</t>
  </si>
  <si>
    <t>№184 от 16.11.1988</t>
  </si>
  <si>
    <t>САНГИЛЕВА Людмила Трофимовна</t>
  </si>
  <si>
    <t>№23а от 21.01.1989</t>
  </si>
  <si>
    <t>СТРЕЛКОВА Ирина Васильевна</t>
  </si>
  <si>
    <t>№30 от 21.02.1989</t>
  </si>
  <si>
    <t>№112 от 01.08.1989</t>
  </si>
  <si>
    <t>ПАКИН Олег Васильевич</t>
  </si>
  <si>
    <t>№6  от 19.01.1990</t>
  </si>
  <si>
    <t>№24 от 15.02.1990</t>
  </si>
  <si>
    <t>ЛЕМКО Ирина Васильевна</t>
  </si>
  <si>
    <t>САЙРАНОВА Лилия Азатовна</t>
  </si>
  <si>
    <t>№36 от 22.03.1990</t>
  </si>
  <si>
    <t>№167 от 21.09.1990</t>
  </si>
  <si>
    <t>КОЛЕГОВ Сергей Викторович</t>
  </si>
  <si>
    <t>МОРОЗОВА Наталья Степановна</t>
  </si>
  <si>
    <t>«243 от 26.12.1990</t>
  </si>
  <si>
    <t>КАРПОВА Лидия Павловна</t>
  </si>
  <si>
    <t>№64 от 05.05.2011</t>
  </si>
  <si>
    <t>в/г Су-20</t>
  </si>
  <si>
    <t>КАНЕВА Тамара Константиновна</t>
  </si>
  <si>
    <t>№355 от 09.10.1991</t>
  </si>
  <si>
    <t>МАКАРОВА Галина Викторовна</t>
  </si>
  <si>
    <t>№33 от 14.02.1992</t>
  </si>
  <si>
    <t>ЧУРАГУЛОВА Ольга Александровна</t>
  </si>
  <si>
    <t>№136 от 15.04.1992</t>
  </si>
  <si>
    <t>БОРИСЕНКО Елена Николаевна</t>
  </si>
  <si>
    <t>КОСТИНА Евгения Алексеевна</t>
  </si>
  <si>
    <t>№275 от 19.06.1992</t>
  </si>
  <si>
    <t>ЧЕБАН Альбина Викторовна</t>
  </si>
  <si>
    <t>№323 от 14.07.1992</t>
  </si>
  <si>
    <t>№122 от 09.04.1993</t>
  </si>
  <si>
    <t>ХОЗУМОВ Виктор Иванович</t>
  </si>
  <si>
    <t>№191 от 31.05.1993</t>
  </si>
  <si>
    <t>№93 от 25.02.1994</t>
  </si>
  <si>
    <t>СЕРДЮК Алена Николаевна</t>
  </si>
  <si>
    <t>№165 от 06.04.1994</t>
  </si>
  <si>
    <t>ГОЛОВКИНА Дина Дмитриевна</t>
  </si>
  <si>
    <t>СОНДИН Петр Владимирович</t>
  </si>
  <si>
    <t>ТУРЛЫЧКИНА Ирина Викторовна</t>
  </si>
  <si>
    <t>№258 от 25.04.1994</t>
  </si>
  <si>
    <t>КАЛИНИНА Татьяна Ивановна</t>
  </si>
  <si>
    <t>№394 от 13.09.1994</t>
  </si>
  <si>
    <t>ТИХОНОВА Наталья Митрофановна</t>
  </si>
  <si>
    <t>ПАШЕНЦЕВА Марина Игоревна</t>
  </si>
  <si>
    <t>№188 от 15.05 1995</t>
  </si>
  <si>
    <t>№327 от 17.08.1995</t>
  </si>
  <si>
    <t>№381 от 29.09.1995</t>
  </si>
  <si>
    <t>МИКРЮКОВА Ирина Владимировна</t>
  </si>
  <si>
    <t>№475 от 23.11.1995</t>
  </si>
  <si>
    <t>ПОТКИНА Людмила Валерьевна</t>
  </si>
  <si>
    <t>№76 от  14.02.1996</t>
  </si>
  <si>
    <t>СЕЛЕЗНЕВА Венера Вильямовна</t>
  </si>
  <si>
    <t>№189 от 16.04.1996</t>
  </si>
  <si>
    <t>СЕРДЮЧЕНКО Ирина Алексеевна</t>
  </si>
  <si>
    <t>№415 от 11.09.1996</t>
  </si>
  <si>
    <t>№614 от 30.12.1996</t>
  </si>
  <si>
    <t>№191 от 29.04.1997</t>
  </si>
  <si>
    <t>МАШАРОВА Светлана Никитична</t>
  </si>
  <si>
    <t>№444 от 28.10.1997</t>
  </si>
  <si>
    <t>КУЗЬМИЧЕВА Ольга Николаевна</t>
  </si>
  <si>
    <t>№462 от 13.11.1997</t>
  </si>
  <si>
    <t>ЛАТЫПОВ Ришат Хабирович</t>
  </si>
  <si>
    <t>№503 от 08.12.1997</t>
  </si>
  <si>
    <t>ГЕОРГИЕВА Снежанна Ильинична</t>
  </si>
  <si>
    <t>№548 от 24.12.1997</t>
  </si>
  <si>
    <t>ДАВЫДОВА Татьяна Николаевна</t>
  </si>
  <si>
    <t>КОМАРОВ Леонид Леонидович</t>
  </si>
  <si>
    <t>№302 от 29.06.1998</t>
  </si>
  <si>
    <t>БУТЬКО Дмитрий Викторович</t>
  </si>
  <si>
    <t>№395 от 11.09.1998</t>
  </si>
  <si>
    <t>ШУЛАЕВ Михаил Андреевич</t>
  </si>
  <si>
    <t>№129 от 12.04.1999</t>
  </si>
  <si>
    <t>КИРЬЯНОВА  Надежда Геннадьевна</t>
  </si>
  <si>
    <t>№393 от 08.07.1999</t>
  </si>
  <si>
    <t>№559 от 14.10.1999</t>
  </si>
  <si>
    <t>ГЫНДЫБИН Александр Владимирович</t>
  </si>
  <si>
    <t>№649 от 19.11.1999</t>
  </si>
  <si>
    <t>ГЫНДЫБИНА Татьяна Анатольевна</t>
  </si>
  <si>
    <t>МАНАНКОВ Владимир Федорович</t>
  </si>
  <si>
    <t>№716 от 20.12.1999</t>
  </si>
  <si>
    <t>ИСЫПОВ Сергей Трофимович</t>
  </si>
  <si>
    <t>ВАХРУШЕВА Татьяна Тихоновна</t>
  </si>
  <si>
    <t>№91 от 21.02.2000</t>
  </si>
  <si>
    <t>ЕФИМОВ Сергей Викторович</t>
  </si>
  <si>
    <t>РЯБЧИКОВА Ирина Юрьевна</t>
  </si>
  <si>
    <t>№188 от 10.04.2000</t>
  </si>
  <si>
    <t>№234 от 28.04.2000</t>
  </si>
  <si>
    <t>АЛЕНМЕДОВ Ильгам Нуранмед Оглы</t>
  </si>
  <si>
    <t>№344 от 30.06.2000</t>
  </si>
  <si>
    <t>ЯЧИГИН Виталий Николаевич</t>
  </si>
  <si>
    <t>№414 от 17.08.2000</t>
  </si>
  <si>
    <t>№483 от 27.09.2000</t>
  </si>
  <si>
    <t>ТИХОНОВА Марина Геннадьевна</t>
  </si>
  <si>
    <t>№501 от 04.10.2000</t>
  </si>
  <si>
    <t>№549 от 31.10.2000</t>
  </si>
  <si>
    <t>№607 от 28.11.2000</t>
  </si>
  <si>
    <t>ЗАНИНА Анна Митрофановна</t>
  </si>
  <si>
    <t>КОНЕВА Яна Юрьевна</t>
  </si>
  <si>
    <t>САЙГАШКИНА Людмила Петровна</t>
  </si>
  <si>
    <t>ГЛУХИХ  Неля Александровна</t>
  </si>
  <si>
    <t>№27 от 05.02.2001</t>
  </si>
  <si>
    <t>АРХИПОВА Олеся Владимировна</t>
  </si>
  <si>
    <t>№47 от 12.02.2001</t>
  </si>
  <si>
    <t>КОВАЛЕНКО Александр Николаевич</t>
  </si>
  <si>
    <t>ГОЛОШУБИН Виктор Владиславович</t>
  </si>
  <si>
    <t>№51 от 20.02.2001</t>
  </si>
  <si>
    <t>№66 от 06.03.2001</t>
  </si>
  <si>
    <t>СЯНКЛИН Николай Павлович</t>
  </si>
  <si>
    <t>УТКОВА Галина Николаевна</t>
  </si>
  <si>
    <t>№89 от 19.03.2001</t>
  </si>
  <si>
    <t>КОВИНОВ Михаил Васильевич</t>
  </si>
  <si>
    <t>БЕДИРОВА Гусния Агадаш Кызы</t>
  </si>
  <si>
    <t>№201 от 14.05.2001</t>
  </si>
  <si>
    <t>БИРЮКОВА Ольга Федоровна</t>
  </si>
  <si>
    <t>№52 от 15.04.2011</t>
  </si>
  <si>
    <t>Ванзетур, Центральная 39-2</t>
  </si>
  <si>
    <t>пенсия СПК</t>
  </si>
  <si>
    <t>ЗУБКОВ Сергей Владимирович</t>
  </si>
  <si>
    <t>№246 от 09.06.2001</t>
  </si>
  <si>
    <t>СЕМЕНОВ Петр Васильевич</t>
  </si>
  <si>
    <t>КУРОЧКИН Владимир Вячеславович</t>
  </si>
  <si>
    <t>№252 от 09.06.2001</t>
  </si>
  <si>
    <t>№251 от 09.06.2001</t>
  </si>
  <si>
    <t>САФИН Руслан Фанурович</t>
  </si>
  <si>
    <t>ШЕЛАМКОВ Назар Васильевтч</t>
  </si>
  <si>
    <t>КОМЛЕВА Марина Николаевна</t>
  </si>
  <si>
    <t>№329 от 13.07.2001</t>
  </si>
  <si>
    <t>№469 от 10.10.2001</t>
  </si>
  <si>
    <t>ЛАПТЕВА Наталья Юоьевна</t>
  </si>
  <si>
    <t>№504 от 25.10.2001</t>
  </si>
  <si>
    <t>№662 от 27.12.2001</t>
  </si>
  <si>
    <t>№593 от 13.12.2001</t>
  </si>
  <si>
    <t>БИРЮКОВ Евгений Анатольевич</t>
  </si>
  <si>
    <t>ПОЛЮДОВА Наталья  Васильевна</t>
  </si>
  <si>
    <t>ПОЖАРНИЦКАЯ Наталья Анатольевна</t>
  </si>
  <si>
    <t>КАДУЛИН Виктор Николаевич</t>
  </si>
  <si>
    <t>ИГНАТЬЕВ Роман Дмитриевич</t>
  </si>
  <si>
    <t>МОНИН Валентин Юрьевич</t>
  </si>
  <si>
    <t>№35 от 17.01.2002</t>
  </si>
  <si>
    <t>ЛЕНГИН Альберт Геннадьевич</t>
  </si>
  <si>
    <t>№58 от 31.01.2002</t>
  </si>
  <si>
    <t>ЛЕВАНЦОВ Антон Валерьевич</t>
  </si>
  <si>
    <t>№126 от 05.03.2002</t>
  </si>
  <si>
    <t>МАНГУТОВ Азат Маратович</t>
  </si>
  <si>
    <t>РАДЖАБЛИ Фатами Гомид Оглы</t>
  </si>
  <si>
    <t>№152 от 01.04.2002</t>
  </si>
  <si>
    <t>№205 от 08.05.2002</t>
  </si>
  <si>
    <t>УЛЯШЕВ Дмитрий Андреевич</t>
  </si>
  <si>
    <t>№ 205 от 08.05.2002</t>
  </si>
  <si>
    <t>ЖУРАВЛЕВА Елена Анатольевна</t>
  </si>
  <si>
    <t>№218 от 18.05.2002</t>
  </si>
  <si>
    <t>ТЕРЕНТЬЕВА Анастасия Васильевна</t>
  </si>
  <si>
    <t>№226 от 23.05.2002</t>
  </si>
  <si>
    <t>№278 от 20.06.2002</t>
  </si>
  <si>
    <t>ЕНДЫРЕВА Анна Ильинична</t>
  </si>
  <si>
    <t>ГЫНДЫБИН Александр Ильич</t>
  </si>
  <si>
    <t>№294 от 03.07.2002</t>
  </si>
  <si>
    <t>№353 от 23.08.2002</t>
  </si>
  <si>
    <t>№406 от 04.10.2002</t>
  </si>
  <si>
    <t>СОРОКОПУД Антонина Викторовна</t>
  </si>
  <si>
    <t>№414 от 11.10.2002</t>
  </si>
  <si>
    <t>ЕНДЫРЕВА Марина Анатольевна</t>
  </si>
  <si>
    <t>№547 от 10.12.2002</t>
  </si>
  <si>
    <t>ЗАБРОДИНА (б.Пузина) Ирина Николаевна</t>
  </si>
  <si>
    <t>№76 от 20.02.2003</t>
  </si>
  <si>
    <t>№93 от 18.03.2003</t>
  </si>
  <si>
    <t>ЧУМАКОВА Ольга Ивановна</t>
  </si>
  <si>
    <t>БАДЫКОВ Николай Рефгатович</t>
  </si>
  <si>
    <t>ЕРМАЧКОВ Александр Александрович</t>
  </si>
  <si>
    <t>№136 от 07.05.2003</t>
  </si>
  <si>
    <t>ШАЙДУРОВА Елена Анатольевна</t>
  </si>
  <si>
    <t>АНАДЕЕВА Наталья Михайловна</t>
  </si>
  <si>
    <t>НАГОРНЫХ Лариса Валерьевна</t>
  </si>
  <si>
    <t>СТРЮК Егор Викторович</t>
  </si>
  <si>
    <t>ШАРАНКОВ Николай Владимирович</t>
  </si>
  <si>
    <t>№ 159 от 19.06.2003</t>
  </si>
  <si>
    <t>РЕЩИКОВ Александр Геннадьевич</t>
  </si>
  <si>
    <t>№182 от 14.07.2003</t>
  </si>
  <si>
    <t>МОШНИНА Юлия Владимировна</t>
  </si>
  <si>
    <t>№ 207 от 23.09.2003</t>
  </si>
  <si>
    <t>ФУЛГА Кристина Валентиновна</t>
  </si>
  <si>
    <t>СИДЯКОВА Ольга Владимировна</t>
  </si>
  <si>
    <t>№ 240 от 17.11.2003</t>
  </si>
  <si>
    <t>БУРМАНТОВ Иван Александрович</t>
  </si>
  <si>
    <t>КОБЫЛИНСКАЯ Татьяна Анатольевна</t>
  </si>
  <si>
    <t>ДОБРОДОН Андрей Викторович</t>
  </si>
  <si>
    <t>ПОДКОРЫТОВА Ольга Валерьевна</t>
  </si>
  <si>
    <t>ЕРАНКИНА Валентина Николаевна</t>
  </si>
  <si>
    <t>№20 от 16.02.2004</t>
  </si>
  <si>
    <t>№ 87 от 27.04.2004</t>
  </si>
  <si>
    <t>БУЛЫГИНА Елена Николаевна</t>
  </si>
  <si>
    <t>ЕНДЫРЕВ Николай Николаевич</t>
  </si>
  <si>
    <t>ГЛАДИЛИН Игорь Александрович</t>
  </si>
  <si>
    <t>ПАЛАНЗЕЕВА Татьяна Сергеевна</t>
  </si>
  <si>
    <t>ЕНДЫРЕВ Виктор Валерьевич</t>
  </si>
  <si>
    <t>№87 от 27.04.2004</t>
  </si>
  <si>
    <t>ГЛАДКОВА Светлана Анатольевна</t>
  </si>
  <si>
    <t>Энтузиастов 16-11</t>
  </si>
  <si>
    <t>Устремская 2-12</t>
  </si>
  <si>
    <t>Сухарева 5-12</t>
  </si>
  <si>
    <t>сироты</t>
  </si>
  <si>
    <t>МНС</t>
  </si>
  <si>
    <t>реб-инв.</t>
  </si>
  <si>
    <t>Астраханцева 2</t>
  </si>
  <si>
    <t>Королева 11а-5</t>
  </si>
  <si>
    <t>Собянина 21-3</t>
  </si>
  <si>
    <t>Устремская 15-12</t>
  </si>
  <si>
    <t>Быстрицкого 19-2</t>
  </si>
  <si>
    <t>№66 от 1.04.2005</t>
  </si>
  <si>
    <t>Н.Кухаря 10-7</t>
  </si>
  <si>
    <t>Мира 12-2</t>
  </si>
  <si>
    <t>№99 от 04.05.2005</t>
  </si>
  <si>
    <t>пер.Рыбников 15-1</t>
  </si>
  <si>
    <t>МЖК</t>
  </si>
  <si>
    <t>Астраханцева 7</t>
  </si>
  <si>
    <t xml:space="preserve">Малоимущие, поставленные в очередь после 1.03.2005г. </t>
  </si>
  <si>
    <t>Промышленная 25-8</t>
  </si>
  <si>
    <t>Молодежная 33</t>
  </si>
  <si>
    <t>№107 от 19.05.2005</t>
  </si>
  <si>
    <t>Устремская 13-22</t>
  </si>
  <si>
    <t>Кооперативная 45а-5</t>
  </si>
  <si>
    <t>№163 от 08.09.2005</t>
  </si>
  <si>
    <t>Быстрицкого 8-3</t>
  </si>
  <si>
    <t>Ленина 7-7</t>
  </si>
  <si>
    <t>№205 от 16.12.2005</t>
  </si>
  <si>
    <t>Н Кухаря 19-16</t>
  </si>
  <si>
    <t>Советская 5-2</t>
  </si>
  <si>
    <t>Культурная 35-14</t>
  </si>
  <si>
    <t>Спортивная 10--11</t>
  </si>
  <si>
    <t>Культурная 12-22</t>
  </si>
  <si>
    <t>МНС,МЖК</t>
  </si>
  <si>
    <t>погорелец</t>
  </si>
  <si>
    <t>Спортивная 12-15</t>
  </si>
  <si>
    <t>Советская 11-1</t>
  </si>
  <si>
    <t>МЕЗЕНЦЕВА Зоя Леонидовна</t>
  </si>
  <si>
    <t>СКВОРЦОВА Светлана Михайловна</t>
  </si>
  <si>
    <t>Мира 14 -8</t>
  </si>
  <si>
    <t>Мира 4-3</t>
  </si>
  <si>
    <t>Кооперативная 54-16</t>
  </si>
  <si>
    <t>Лесная 9-15</t>
  </si>
  <si>
    <t>Мира 23-19</t>
  </si>
  <si>
    <t>Рыбников 5-5</t>
  </si>
  <si>
    <t>Ручейная 13-1</t>
  </si>
  <si>
    <t>Кооперативная 47-9</t>
  </si>
  <si>
    <t>Сухарева 9-6</t>
  </si>
  <si>
    <t>Астраханцева 36-18</t>
  </si>
  <si>
    <t>БУРМАНТОВА Людмила Анатольевна</t>
  </si>
  <si>
    <t>Мира 16-1</t>
  </si>
  <si>
    <t>Н.Кухаря 22-6</t>
  </si>
  <si>
    <t>Лесная 7-12</t>
  </si>
  <si>
    <t>Советская 11-2</t>
  </si>
  <si>
    <t>Лермонтова 10а</t>
  </si>
  <si>
    <t>Анеево</t>
  </si>
  <si>
    <t>Гагарина 3-6</t>
  </si>
  <si>
    <t>в/г СМУ-8</t>
  </si>
  <si>
    <t>Республики 42А</t>
  </si>
  <si>
    <t>Спортивная 10-9</t>
  </si>
  <si>
    <t>Н.Кухаря 14-22</t>
  </si>
  <si>
    <t>Быстрицкого 18-2</t>
  </si>
  <si>
    <t>Мира 27-4</t>
  </si>
  <si>
    <t>Быстрицкого 3-2</t>
  </si>
  <si>
    <t>Мира 10-24</t>
  </si>
  <si>
    <t>Сухарева 15-7</t>
  </si>
  <si>
    <t>Полевая,22</t>
  </si>
  <si>
    <t>аренд.</t>
  </si>
  <si>
    <t>Кооперативная 34-5</t>
  </si>
  <si>
    <t>Спортивная 9-5</t>
  </si>
  <si>
    <t>Лесная 6-2</t>
  </si>
  <si>
    <t>Быстрицкого 18-1</t>
  </si>
  <si>
    <t>Сухарева 15-4</t>
  </si>
  <si>
    <t>Республики 6-1</t>
  </si>
  <si>
    <t>Топчева 3-1</t>
  </si>
  <si>
    <t>Строителей 13-4</t>
  </si>
  <si>
    <t>Н.Кухаря 16-11</t>
  </si>
  <si>
    <t>Н.Кухаря 19-18</t>
  </si>
  <si>
    <t>Быстрицкого 19-3</t>
  </si>
  <si>
    <t>Кооперативная 37а-3</t>
  </si>
  <si>
    <t>Сухарева 16-4</t>
  </si>
  <si>
    <t>Сухарева 5-20</t>
  </si>
  <si>
    <t>Устремская 9-12</t>
  </si>
  <si>
    <t>Мира 28-2</t>
  </si>
  <si>
    <t>Культурная 33-14</t>
  </si>
  <si>
    <t>Кооперативная 33а-1</t>
  </si>
  <si>
    <t>Н.Кухаря 2-9</t>
  </si>
  <si>
    <t>Н.Кухаря 19-23</t>
  </si>
  <si>
    <t>пер.Солнечный 3</t>
  </si>
  <si>
    <t>Дружбы 16-3</t>
  </si>
  <si>
    <t>Рыбников 15-11</t>
  </si>
  <si>
    <t>Строителей 1а-1</t>
  </si>
  <si>
    <t>Сухарева 5-17</t>
  </si>
  <si>
    <t>Промышленная 6</t>
  </si>
  <si>
    <t>Лесная 4-16</t>
  </si>
  <si>
    <t>Устремская 9-4</t>
  </si>
  <si>
    <t>Рыбников 15-10</t>
  </si>
  <si>
    <t>Сухарева 17-3</t>
  </si>
  <si>
    <t>Н.Кухаря, 19-24</t>
  </si>
  <si>
    <t>Промышленная 30-5</t>
  </si>
  <si>
    <t>Н.Кухаря 19-5</t>
  </si>
  <si>
    <t>Астраханцева 42</t>
  </si>
  <si>
    <t>Пушкина 7-10</t>
  </si>
  <si>
    <t>Устремская 10-11</t>
  </si>
  <si>
    <t>Транспортная 18-5</t>
  </si>
  <si>
    <t>Молодежный,2-3</t>
  </si>
  <si>
    <t>Спортивная 18-3</t>
  </si>
  <si>
    <t>Лермонтова 10-7</t>
  </si>
  <si>
    <t>Строителей 13-9</t>
  </si>
  <si>
    <t>Культурная 39-8</t>
  </si>
  <si>
    <t>Спортивная 9-1</t>
  </si>
  <si>
    <t>Советская 18</t>
  </si>
  <si>
    <t>Гагарина 7-11</t>
  </si>
  <si>
    <t>Губкина 18-1</t>
  </si>
  <si>
    <t>Водников 8-6</t>
  </si>
  <si>
    <t>Мира 21-11</t>
  </si>
  <si>
    <t>Культурная 35-10</t>
  </si>
  <si>
    <t>Мира 10-21</t>
  </si>
  <si>
    <t>Астраханцева 36-12</t>
  </si>
  <si>
    <t>Спортивная 10-1</t>
  </si>
  <si>
    <t>Собянина 23-4</t>
  </si>
  <si>
    <t>Лесная 5-1</t>
  </si>
  <si>
    <t>Кооперативная 27-2</t>
  </si>
  <si>
    <t>Строителей 1а-4</t>
  </si>
  <si>
    <t>Мира 24-5</t>
  </si>
  <si>
    <t>РОЧЕВ Александр Георгиевич</t>
  </si>
  <si>
    <t>Н.Кухаря 6-6</t>
  </si>
  <si>
    <t>Астраханцева 32-9</t>
  </si>
  <si>
    <t>общежитие</t>
  </si>
  <si>
    <t>частное</t>
  </si>
  <si>
    <t>Гагарина 3-4</t>
  </si>
  <si>
    <t>№112 от 14.10.1983</t>
  </si>
  <si>
    <t>ЛОКОТИЛОВ Валентин Николаевич</t>
  </si>
  <si>
    <t>ФИЛИППОВА Нина Николаевна</t>
  </si>
  <si>
    <t>ШИШКИНА Надежда Александровна</t>
  </si>
  <si>
    <t>№35 от 23.04.1985</t>
  </si>
  <si>
    <t>НИКОЛАЕВА Марина Николаевна</t>
  </si>
  <si>
    <t>№61 от 29.06.1986</t>
  </si>
  <si>
    <t>ДОРОВСКИХ Светлана Владимировна</t>
  </si>
  <si>
    <t>№66 от 24.07.1986</t>
  </si>
  <si>
    <t>СЕМЯШКИНА Ольга Владимировна</t>
  </si>
  <si>
    <t>КОЛЕНКОВА Галина Николаевна</t>
  </si>
  <si>
    <t>№98 от 20.11.1986</t>
  </si>
  <si>
    <t>ФЕДОРЕНКО Кагира Калимнаровна</t>
  </si>
  <si>
    <t>№95 от 26.03.1993</t>
  </si>
  <si>
    <t>ПЕРЕХОДЬКО Мария Ивановна</t>
  </si>
  <si>
    <t>ШАРИПОВА Екатерина Леонидовна</t>
  </si>
  <si>
    <t>ЛАМБИН Игорь Сергеевич</t>
  </si>
  <si>
    <t>№11 от 22.11.1988</t>
  </si>
  <si>
    <t>ШУЛИНИН Сергей Борисович</t>
  </si>
  <si>
    <t>№459 от 24.03.1988</t>
  </si>
  <si>
    <t>ПЕЙЧЕВА Наталья Евгеньевна</t>
  </si>
  <si>
    <t>№42 от 24.03.1988</t>
  </si>
  <si>
    <t>ФИРСОВ Александр Трифонович</t>
  </si>
  <si>
    <t>№43 от 16.03.1989</t>
  </si>
  <si>
    <t>ЦУРИКОВА Любовь Алексеевна</t>
  </si>
  <si>
    <t>№43 от16.03.1989</t>
  </si>
  <si>
    <t>ЛЕДАЩЕВА Маргарита Александровна</t>
  </si>
  <si>
    <t>МАКАРОВА Надежда Халитовна</t>
  </si>
  <si>
    <t>№115 от 22.06.1990</t>
  </si>
  <si>
    <t>АЗАНОВ Таврис Аксанович</t>
  </si>
  <si>
    <t>КОТЧЕНКО Алла Викторовна</t>
  </si>
  <si>
    <t>ПЕЧЕНКИНА Меланья Николаевна</t>
  </si>
  <si>
    <t>№192 от 10.10.1990</t>
  </si>
  <si>
    <t>ПАШИНА Гульнара Митхатовна</t>
  </si>
  <si>
    <t>№8 от 10.01.1991</t>
  </si>
  <si>
    <t>ЕВСТАФЬЕВА  Наталья Меликовна</t>
  </si>
  <si>
    <t>№28 от 6.02.1991</t>
  </si>
  <si>
    <t>МУСТАФАЕВА Татьяна Петровна</t>
  </si>
  <si>
    <t>№106 от 16.05.1991</t>
  </si>
  <si>
    <t>ГРОШЕВА Надежда Геннадьевна</t>
  </si>
  <si>
    <t>№256 от 19.12.1991</t>
  </si>
  <si>
    <t>НОВИКОВА Галина Васильевна</t>
  </si>
  <si>
    <r>
      <t xml:space="preserve">ВЕСНИНА </t>
    </r>
    <r>
      <rPr>
        <sz val="8"/>
        <rFont val="Arial Cyr"/>
        <family val="0"/>
      </rPr>
      <t>(Бурмантова) Оксана Викторовна</t>
    </r>
  </si>
  <si>
    <t>Кооперативная 21-2</t>
  </si>
  <si>
    <t>соц.найм</t>
  </si>
  <si>
    <t>№52 от 21.02.1992</t>
  </si>
  <si>
    <t>БЕРЕЗОВСКАЯ  Светлана Валерьевна</t>
  </si>
  <si>
    <t>№109 от 25.03.1992</t>
  </si>
  <si>
    <t>САТУРИН Александр Леонидович</t>
  </si>
  <si>
    <t>№ 440 от 15.10.1992</t>
  </si>
  <si>
    <t>ВАЛЕЙ Вера Григорьевна</t>
  </si>
  <si>
    <t>№464 от 2.11.1992</t>
  </si>
  <si>
    <t>КИСЛОВА Нина Бекбергеновна</t>
  </si>
  <si>
    <t>№ 20 от 22.01.1993</t>
  </si>
  <si>
    <t>ПОСТНОВА Нина Анатольевна</t>
  </si>
  <si>
    <t>№ 49 от 19.02.1993</t>
  </si>
  <si>
    <t>АГАРИЗАЕВА Етер Мирзоевна</t>
  </si>
  <si>
    <t>№383 от 01.11.1993</t>
  </si>
  <si>
    <t>МАЛИСТРАТОВА Марина Петровна</t>
  </si>
  <si>
    <t>№415 от 24.11.1993</t>
  </si>
  <si>
    <t>ГРИШИН Алексей Иванович</t>
  </si>
  <si>
    <t>ГУРОВА Антонина Семеновна</t>
  </si>
  <si>
    <t>№271 от 07.07.1995</t>
  </si>
  <si>
    <t>АЗАНОВА Алима Аксановна</t>
  </si>
  <si>
    <t>ИСАНБАЕВА Наталья Павловна</t>
  </si>
  <si>
    <t>НОВОСЕЛОВА Анна Владимировна</t>
  </si>
  <si>
    <t>№146 от 28.03.1996</t>
  </si>
  <si>
    <t>КАРАПЕТЯН Роза Минасовна</t>
  </si>
  <si>
    <t>№322 от 02.07.1996</t>
  </si>
  <si>
    <t>САЛМИНА Наталья Васильевна</t>
  </si>
  <si>
    <t>№363 от 22.07.1996</t>
  </si>
  <si>
    <t>ПОСТНОВА Раиса Николаевна</t>
  </si>
  <si>
    <t>МХИТАРЯН Наталья Васильевна</t>
  </si>
  <si>
    <t>№ 35 от 03.02.1997</t>
  </si>
  <si>
    <t>ПАШИНА  Татьяна Николаевна</t>
  </si>
  <si>
    <t>№134 от 31.03.1997</t>
  </si>
  <si>
    <t>САРГАН Владимир Александрович</t>
  </si>
  <si>
    <t>№289 от 20.06.1997</t>
  </si>
  <si>
    <t>ПЛЕХАНОВА Мария Павловна</t>
  </si>
  <si>
    <t>ГОЛУШКО Надежда Васильевна</t>
  </si>
  <si>
    <t>№65 от 8.02.2000</t>
  </si>
  <si>
    <t>№290 от 01.06.2000</t>
  </si>
  <si>
    <t>ЩЕРБАК Людмила Анатольевна</t>
  </si>
  <si>
    <t>КОЛМЫЧЕНКО Ирина Вячеславовна</t>
  </si>
  <si>
    <t>ШИРЯЕВА Галина Степановна</t>
  </si>
  <si>
    <t>ЯНЧУК Елена Мирославовна</t>
  </si>
  <si>
    <t>ПЕТРОВА Наталья Владимировна</t>
  </si>
  <si>
    <t>№662 от 26.12.2000</t>
  </si>
  <si>
    <t>ВЕЧКИТОВ Александр Иванович</t>
  </si>
  <si>
    <t>ШАРАНКОВА Лариса Михайловна</t>
  </si>
  <si>
    <t>НИКУЛИН Борис Николаевич</t>
  </si>
  <si>
    <t>КАЛЬМЕТЬЕВА Фардана Миннибаевна</t>
  </si>
  <si>
    <t>КОНДРАКОВ Дмитрий Владимирович</t>
  </si>
  <si>
    <t>№449 от 26.09.2001</t>
  </si>
  <si>
    <t>ШАЙХИЕВА Альфина тимершановна</t>
  </si>
  <si>
    <t>КОТЛОВА Александра Федоровна</t>
  </si>
  <si>
    <t>МИЗИНА Елена Тимофеевна</t>
  </si>
  <si>
    <t>ДЖУМАГЕЛЬДИНОВ Данияр Бисекеевич</t>
  </si>
  <si>
    <t>№527 от 6.11.2001</t>
  </si>
  <si>
    <t xml:space="preserve">КОТЛОВА Любовь Александровна </t>
  </si>
  <si>
    <t>СОБЯНИН Владимир Борисович</t>
  </si>
  <si>
    <t>ХОДАРЕВА Галина Евгеньевна</t>
  </si>
  <si>
    <t>КУЗНЕЦОВА Галина Анатольевна</t>
  </si>
  <si>
    <t>КАЗИМИРОВ Алексей Николаевич</t>
  </si>
  <si>
    <t>ТОКМИН Сергей Павлович</t>
  </si>
  <si>
    <t>БУРМАНТОВА Оксана Викторовна</t>
  </si>
  <si>
    <t>ЧИКАЛИН Алексей Владимирович</t>
  </si>
  <si>
    <t>КАЛЕНКОВА Нина Васильевна</t>
  </si>
  <si>
    <t>№ 126 от 5.03.2002</t>
  </si>
  <si>
    <t>СУХОРУКОВА Светлана Владимировна</t>
  </si>
  <si>
    <t>ЧЕСНОКОВ Дмитрий Михайлович</t>
  </si>
  <si>
    <t>УЛЬЯНОВ Владимир Юрьевич</t>
  </si>
  <si>
    <t>№ 218 от 20.06.2002</t>
  </si>
  <si>
    <t>РИШКО Инна Владимировна</t>
  </si>
  <si>
    <t>№320 от 31.07.2002</t>
  </si>
  <si>
    <t>СВЕШНИКОВ Виталий Александрович</t>
  </si>
  <si>
    <t>№ 320 от 31.07.2002</t>
  </si>
  <si>
    <t>САБАНЦЕВ Юрий Владимирович</t>
  </si>
  <si>
    <t>КОЗЫРЕВ Сергей Алексеевич</t>
  </si>
  <si>
    <t>ДОЛГИХ Александр Валерьевич</t>
  </si>
  <si>
    <t>СОРОКИНА Лариса Ильнуровна</t>
  </si>
  <si>
    <t>№ 422 от 15.10.2002</t>
  </si>
  <si>
    <t>АБРОСИМОВА Людмила Ивановна</t>
  </si>
  <si>
    <t>№422 от 15.10.2002</t>
  </si>
  <si>
    <t>ОЗЕРОВ Константин Викторович</t>
  </si>
  <si>
    <t>№503 от 21.11.2002</t>
  </si>
  <si>
    <t>ЩАДРИНА Елена Михайловна</t>
  </si>
  <si>
    <t>МАСЛОВА Светлана Васильевна</t>
  </si>
  <si>
    <t>№41 от 6.02.2003</t>
  </si>
  <si>
    <t>ИГНАТЕНКО Георгий Васильевич</t>
  </si>
  <si>
    <t>№ 41 от 6.02.2003</t>
  </si>
  <si>
    <t>ЛУЙСК Борис Константинович</t>
  </si>
  <si>
    <t>СОЛОВЬЕВА Валентина Николаевна</t>
  </si>
  <si>
    <t>ЖУМАЕВ Алишер Истамович</t>
  </si>
  <si>
    <t>АЛЛАЯРОВА Алия Решатовна</t>
  </si>
  <si>
    <t>ПУРТОВА Наталья Сергеевна</t>
  </si>
  <si>
    <t>№159 от 19.06.2003</t>
  </si>
  <si>
    <t>СТЕЦЕНКО Вячеслав Вячеславович</t>
  </si>
  <si>
    <t>взрослый сын</t>
  </si>
  <si>
    <t>Кооперативная 44-6</t>
  </si>
  <si>
    <r>
      <t xml:space="preserve">ШАМРАТОВА </t>
    </r>
    <r>
      <rPr>
        <sz val="8"/>
        <rFont val="Arial Cyr"/>
        <family val="0"/>
      </rPr>
      <t>(б.Гындыбина) Татьяна Анатольевна</t>
    </r>
  </si>
  <si>
    <t>ГРИГОРЬЕВ Александр Сергеевич</t>
  </si>
  <si>
    <t>№196 от 26.08.2003</t>
  </si>
  <si>
    <t>№207 от 23.09.2003</t>
  </si>
  <si>
    <t>ОШУРКОВА Елена Александровна</t>
  </si>
  <si>
    <t xml:space="preserve">№240 от 17.11.2003 </t>
  </si>
  <si>
    <t>ЧЕБОТАРЕВА Наталья Вячеславовна</t>
  </si>
  <si>
    <t>№266 от 26.12.2003</t>
  </si>
  <si>
    <t>АЛЕКСАНДРОВА Виктория Александровна</t>
  </si>
  <si>
    <t>№266от 26.12.2003</t>
  </si>
  <si>
    <t>САЙНАХОВ Эдуард Павлович</t>
  </si>
  <si>
    <t xml:space="preserve">№87 от 27.04.2004 </t>
  </si>
  <si>
    <t>БЕКЕТОВА Альбина Алимовна</t>
  </si>
  <si>
    <t>САРАТИНА Галина Юрьевна</t>
  </si>
  <si>
    <t>ПАКИНА Светлана Михайловна</t>
  </si>
  <si>
    <t>ПУЗИНА Ирина Николаевна</t>
  </si>
  <si>
    <t>№110 от 24.05.2004</t>
  </si>
  <si>
    <t>НИКОЛЕНКО Антон Александрович</t>
  </si>
  <si>
    <t>ПЛЕХОВА Людмила Владимировна</t>
  </si>
  <si>
    <t>МАТВЕЕВА Жанна Юрьевна</t>
  </si>
  <si>
    <t>№132 от 25.06.2004</t>
  </si>
  <si>
    <t>ПОПОВА Людмила Ивановна</t>
  </si>
  <si>
    <t>№147 от 22.07.2004</t>
  </si>
  <si>
    <t>БОДАГОВА Надежда Захаровна</t>
  </si>
  <si>
    <t>КИРИЧЕНКО Георгий Александрович</t>
  </si>
  <si>
    <t>СОЧНЕВ Артем Иванович</t>
  </si>
  <si>
    <t>№163 от 31.08.2004</t>
  </si>
  <si>
    <t>РЕДНИКИН Андрей Николаевич</t>
  </si>
  <si>
    <t>ПУХОВЕЦ Светлана Васильевна</t>
  </si>
  <si>
    <t>СТЕПАНОВА Александра Георгиевна</t>
  </si>
  <si>
    <t>№183 от 14.10.2004</t>
  </si>
  <si>
    <t>ЗАКИРОВА Анна Георгиевна</t>
  </si>
  <si>
    <t>ВАСИЛЬЕВ Дмитрий Юрьевич</t>
  </si>
  <si>
    <t>БОРИСКИН Евгений Степанович</t>
  </si>
  <si>
    <t>№197 от 06.11.2004</t>
  </si>
  <si>
    <t>№228 от 24.12.2004</t>
  </si>
  <si>
    <t>АНКУШЕВА Елена Викторовна</t>
  </si>
  <si>
    <t>СЫСОЕВА Елена Николаевна</t>
  </si>
  <si>
    <t>МОНИН Петр Сергеевич</t>
  </si>
  <si>
    <t>ПОДОПЛЕЛОВ Алексей Владимирович</t>
  </si>
  <si>
    <t>ГЕНЬКИНА Татьяна Вячеславовна</t>
  </si>
  <si>
    <t>ЛЫПЕНКО Владимир Анатольевич</t>
  </si>
  <si>
    <t>№18 от 28.01.2005</t>
  </si>
  <si>
    <t>КИРЬЯНОВ Павел Александрович</t>
  </si>
  <si>
    <t>ВЫНГИЛЕВА Жанна Николаевна</t>
  </si>
  <si>
    <t>№66 от 01.04.2005</t>
  </si>
  <si>
    <t>МОТОРНЫЙ Леонид Викторович</t>
  </si>
  <si>
    <t>ЛАБУТИНА Татьяна Викторовна</t>
  </si>
  <si>
    <t>МИНЛИБАЕВ Роман Сахибгареевич</t>
  </si>
  <si>
    <t>МОНИНА Наталья Сергеевна</t>
  </si>
  <si>
    <t>Устремская 2-3</t>
  </si>
  <si>
    <t>Н.Кухаря2-4</t>
  </si>
  <si>
    <t>Лесная 2-12</t>
  </si>
  <si>
    <t>Транспортная 18-1</t>
  </si>
  <si>
    <t>Транспортная 16-5</t>
  </si>
  <si>
    <t>Спортивная 21-12</t>
  </si>
  <si>
    <t>Астраханцева 20-12</t>
  </si>
  <si>
    <t>Мира 24-11</t>
  </si>
  <si>
    <t>Кооперативная 44 -7</t>
  </si>
  <si>
    <t>Астраханцева 18</t>
  </si>
  <si>
    <t>Н.Кухаря 21-4</t>
  </si>
  <si>
    <t>Сухарева 5-10</t>
  </si>
  <si>
    <t>Сухарева 19-2</t>
  </si>
  <si>
    <t>Северная 30</t>
  </si>
  <si>
    <t>Н.Кухаря 24-5</t>
  </si>
  <si>
    <t>Рыбников 5-6</t>
  </si>
  <si>
    <t>БЕЗУГЛАЯ  Мария Ивановна</t>
  </si>
  <si>
    <t>Республики,2</t>
  </si>
  <si>
    <t>Кооперативная 41 -7</t>
  </si>
  <si>
    <t>Рыбников 8</t>
  </si>
  <si>
    <t>Мира 10-10</t>
  </si>
  <si>
    <t>Мира 22-4</t>
  </si>
  <si>
    <t>Спортивная 11-10</t>
  </si>
  <si>
    <t>Культурная 31-8</t>
  </si>
  <si>
    <t>Культурная 12-15</t>
  </si>
  <si>
    <t>Сухарева 13-2</t>
  </si>
  <si>
    <t>в/г 44</t>
  </si>
  <si>
    <t>Анеево Югорская 33</t>
  </si>
  <si>
    <t xml:space="preserve"> Собянина 23-3</t>
  </si>
  <si>
    <t>Спортивная 4-4</t>
  </si>
  <si>
    <t>Гагарина 7-8</t>
  </si>
  <si>
    <t>Сухарева 5-16</t>
  </si>
  <si>
    <t>Мира 12-17</t>
  </si>
  <si>
    <t>Астраханцева 32-8</t>
  </si>
  <si>
    <t>Губкина 2-2</t>
  </si>
  <si>
    <t>Культурная 23-20</t>
  </si>
  <si>
    <t>Мира 10-9</t>
  </si>
  <si>
    <t xml:space="preserve">Анеево </t>
  </si>
  <si>
    <t>частный</t>
  </si>
  <si>
    <t>Энтузиастов 18-8</t>
  </si>
  <si>
    <t>КИТАЕВА Алла Анатольевна</t>
  </si>
  <si>
    <t>Смольный 7</t>
  </si>
  <si>
    <t>Кооперативная 40-7</t>
  </si>
  <si>
    <t>пер.Молодежный 10-10</t>
  </si>
  <si>
    <t>Н.Кухаря,17</t>
  </si>
  <si>
    <t>Мира 10-4</t>
  </si>
  <si>
    <t>Мира 10-5</t>
  </si>
  <si>
    <t>Губкина 2-13</t>
  </si>
  <si>
    <t>Энтузиастов 16-1</t>
  </si>
  <si>
    <t>Королева 11-2</t>
  </si>
  <si>
    <t>Транспортная 29</t>
  </si>
  <si>
    <t>Н.Кухаря 20-6</t>
  </si>
  <si>
    <t>Кооперативная 46(ОМ)</t>
  </si>
  <si>
    <t>в/г СУ-20</t>
  </si>
  <si>
    <t>КОЛЕСНИК Ольга Владимировна</t>
  </si>
  <si>
    <t>Лесная 8-11</t>
  </si>
  <si>
    <t>Энтузиастов 18-13</t>
  </si>
  <si>
    <t>Н.Кухаря 19-7</t>
  </si>
  <si>
    <t>в/г РСДУ №10</t>
  </si>
  <si>
    <t>Кооперативная 36-8</t>
  </si>
  <si>
    <t>Мира 12-10</t>
  </si>
  <si>
    <t>Гагарина 7-15</t>
  </si>
  <si>
    <t>ком.найм</t>
  </si>
  <si>
    <t>Энтузиастов 16б-3</t>
  </si>
  <si>
    <t>Промышленная 34-4</t>
  </si>
  <si>
    <t>Кооперативная 47-7</t>
  </si>
  <si>
    <t>Сухарева 4-11</t>
  </si>
  <si>
    <t>пер.Молодежный 6-2</t>
  </si>
  <si>
    <t>неблагоустр.</t>
  </si>
  <si>
    <t>Промышленная 30-11</t>
  </si>
  <si>
    <t>Мира 17-7</t>
  </si>
  <si>
    <t>ИБРАГИМОВА Татьяна Анатольевна</t>
  </si>
  <si>
    <t>времен.дог</t>
  </si>
  <si>
    <t>ДЯЧЕНКО Оксана Николаевна</t>
  </si>
  <si>
    <t>№20 от 24.02.2011</t>
  </si>
  <si>
    <t>Мира 27-9</t>
  </si>
  <si>
    <t>Энтузиастов 11-2</t>
  </si>
  <si>
    <t>мног.семья</t>
  </si>
  <si>
    <t>пер.Школьный 2-4</t>
  </si>
  <si>
    <t>Астраханцева,11</t>
  </si>
  <si>
    <t>Н.Кухаря 4-13</t>
  </si>
  <si>
    <t>Н.Кухаря 16-5</t>
  </si>
  <si>
    <t>Быстрицкого 4а-4</t>
  </si>
  <si>
    <t>Н.Кухаря 2-10</t>
  </si>
  <si>
    <t>Спортивная 10-6</t>
  </si>
  <si>
    <t>Кооперативная 36-7</t>
  </si>
  <si>
    <t>ПЛЕХАНОВ Владимир Николаевич</t>
  </si>
  <si>
    <t>Мира 20-11</t>
  </si>
  <si>
    <t>Ручейная 3а</t>
  </si>
  <si>
    <t>Строителей 2а-1</t>
  </si>
  <si>
    <t>пер.Школьный 4-1</t>
  </si>
  <si>
    <t>КОЛМОГОРОВА Татьяна Александровна</t>
  </si>
  <si>
    <t>Спортивная 12-5</t>
  </si>
  <si>
    <t>Культурная 23б-10</t>
  </si>
  <si>
    <t>Кооперативная 42-10</t>
  </si>
  <si>
    <t>Набережный,4</t>
  </si>
  <si>
    <t>Н.Кухаря 5-11</t>
  </si>
  <si>
    <t>пер.Молодежный 2-3</t>
  </si>
  <si>
    <t>Ленина 7-12</t>
  </si>
  <si>
    <t>Губкина 22-1</t>
  </si>
  <si>
    <t>Кооперативная 42-12</t>
  </si>
  <si>
    <t>Водников 2-1</t>
  </si>
  <si>
    <t>Культурная 23б-7</t>
  </si>
  <si>
    <t>Советская 32</t>
  </si>
  <si>
    <t>Ручейная 18-6</t>
  </si>
  <si>
    <t>Береговая 4</t>
  </si>
  <si>
    <t>Сухарева 10-5</t>
  </si>
  <si>
    <t>пер.Сосновый.11</t>
  </si>
  <si>
    <t>Ленина 16-9</t>
  </si>
  <si>
    <t>Советская 38-7</t>
  </si>
  <si>
    <t>Сухарева 17-2</t>
  </si>
  <si>
    <t>Спортивная 6-10</t>
  </si>
  <si>
    <t>Быстрицкого 12-4</t>
  </si>
  <si>
    <t>пер.Молодежный 3-1</t>
  </si>
  <si>
    <t>Н.Кухаря 1-7</t>
  </si>
  <si>
    <t>Культурная 8-5</t>
  </si>
  <si>
    <t>Кооперативная 60-1</t>
  </si>
  <si>
    <t>Устремская 13-3</t>
  </si>
  <si>
    <t>Культурная 38-9</t>
  </si>
  <si>
    <t>Кооперативная 47а-3</t>
  </si>
  <si>
    <t>Быстрицкого2-12</t>
  </si>
  <si>
    <t>пер.Молодежный 3-3</t>
  </si>
  <si>
    <t>Мира 22-3</t>
  </si>
  <si>
    <t>Молодежная,19</t>
  </si>
  <si>
    <t>Астраханцева 36-21</t>
  </si>
  <si>
    <t>Кооперативная 28-6</t>
  </si>
  <si>
    <t>Астраханцева 25-12</t>
  </si>
  <si>
    <t>Кооперативная 37а-10</t>
  </si>
  <si>
    <t>Культурная 33-6</t>
  </si>
  <si>
    <t>Строителей 1а</t>
  </si>
  <si>
    <t>Культурная 11-9</t>
  </si>
  <si>
    <t>част,ветхое</t>
  </si>
  <si>
    <t>Мира 12</t>
  </si>
  <si>
    <t>№240 от17.11.2003</t>
  </si>
  <si>
    <t>Береговая 5</t>
  </si>
  <si>
    <t>вагон</t>
  </si>
  <si>
    <t>Н.Кухаря 17к.30</t>
  </si>
  <si>
    <t>Культурная 35-2</t>
  </si>
  <si>
    <t>в/г ветхое</t>
  </si>
  <si>
    <t>7чел.</t>
  </si>
  <si>
    <t>5 чел.</t>
  </si>
  <si>
    <t>ВАСИЛЬЕВ Станислав Олегович</t>
  </si>
  <si>
    <t>3чел.</t>
  </si>
  <si>
    <t>МЖК,МНС</t>
  </si>
  <si>
    <t>БОРОДЮК Оксана Анатольевна</t>
  </si>
  <si>
    <t>№240 от 28.05.2002</t>
  </si>
  <si>
    <t>Промышленная 34-5</t>
  </si>
  <si>
    <t>ЕРМАЧКОВА Ирина Анатольевна</t>
  </si>
  <si>
    <t>Быстрицкого 19-1</t>
  </si>
  <si>
    <t>4чел.</t>
  </si>
  <si>
    <t>5чел.</t>
  </si>
  <si>
    <t>(6чел.)</t>
  </si>
  <si>
    <t>5чел.)</t>
  </si>
  <si>
    <t>6чел.</t>
  </si>
  <si>
    <t>Культурная 12а(ВОХР)</t>
  </si>
  <si>
    <t>Кооперативная 39(ИСШ1)</t>
  </si>
  <si>
    <t>4 чел.</t>
  </si>
  <si>
    <t>12чел.</t>
  </si>
  <si>
    <t>(4чел.)</t>
  </si>
  <si>
    <t>(5 чел.)</t>
  </si>
  <si>
    <t>10чел.</t>
  </si>
  <si>
    <t>неблаг.</t>
  </si>
  <si>
    <t>Быстрицкого 3-11(ТТГ)</t>
  </si>
  <si>
    <t>Спортивная 4-15</t>
  </si>
  <si>
    <t>Быстрицкого,4а-4</t>
  </si>
  <si>
    <t>недостроен.</t>
  </si>
  <si>
    <t>недостр.</t>
  </si>
  <si>
    <t>(4 чел.)</t>
  </si>
  <si>
    <t>(4 чел)</t>
  </si>
  <si>
    <t>(5чел.)</t>
  </si>
  <si>
    <t>(3чел.)</t>
  </si>
  <si>
    <t>(6 чел.)</t>
  </si>
  <si>
    <t>(7чел)</t>
  </si>
  <si>
    <t>(7чел.)</t>
  </si>
  <si>
    <t>( 3чел)</t>
  </si>
  <si>
    <t>(3 чел)</t>
  </si>
  <si>
    <t>част.</t>
  </si>
  <si>
    <t>(8чел.)</t>
  </si>
  <si>
    <t>( 4чел.)</t>
  </si>
  <si>
    <t>Мира 14 -5</t>
  </si>
  <si>
    <t>КИРИЧЕНКО Татьяна Александровна</t>
  </si>
  <si>
    <t>№ 662 от26.11.1999</t>
  </si>
  <si>
    <t>КИРЬЯНОВ  Павел Александрович</t>
  </si>
  <si>
    <t>опекаемая</t>
  </si>
  <si>
    <t>собст.ПТПС</t>
  </si>
  <si>
    <t>Всего</t>
  </si>
  <si>
    <t>"Утверждаю"</t>
  </si>
  <si>
    <t xml:space="preserve">Глава городского поселения Игрим </t>
  </si>
  <si>
    <t>________________ Барский В.В.</t>
  </si>
  <si>
    <t>ВЕТЕРАНЫ</t>
  </si>
  <si>
    <t>Всего:</t>
  </si>
  <si>
    <t>ОЧЕРЕДНИКИ( без Первоочередников)</t>
  </si>
  <si>
    <t>ПЕРВООЧЕРЕДНИКИ</t>
  </si>
  <si>
    <t>КРИЖАНОВСКАЯ Наталья Владимировна</t>
  </si>
  <si>
    <t>Сухарева 1-12</t>
  </si>
  <si>
    <t>СУХОМЛИНОВА Галина Яковлевна</t>
  </si>
  <si>
    <t>№18 от 20.02.2006</t>
  </si>
  <si>
    <t>№38 от 28.03.2006</t>
  </si>
  <si>
    <t>Астраханцева 33-3</t>
  </si>
  <si>
    <t>Культурная 12а</t>
  </si>
  <si>
    <t>КАНДАУРОВА Оксана Михайловна</t>
  </si>
  <si>
    <t>№141 от 19.09.2011</t>
  </si>
  <si>
    <t>Сухарева 5-13</t>
  </si>
  <si>
    <t>собств.</t>
  </si>
  <si>
    <t>САЛКУЦАН Геннадий Григорьевич</t>
  </si>
  <si>
    <t>Сухарева 1-4</t>
  </si>
  <si>
    <t>ЧИРКОВ Дмитрий Николаевич</t>
  </si>
  <si>
    <t>Сухарева11-19</t>
  </si>
  <si>
    <t>ИБРАГИМОВА Виктория Дмитриевна</t>
  </si>
  <si>
    <t>№182 от 03.11.2011</t>
  </si>
  <si>
    <t>Спортивная 17-4</t>
  </si>
  <si>
    <t>с родит.</t>
  </si>
  <si>
    <t>ВБД</t>
  </si>
  <si>
    <t>реб.-инв</t>
  </si>
  <si>
    <t>инв. 2гр.</t>
  </si>
  <si>
    <t>инв. 3гр</t>
  </si>
  <si>
    <t>инв. 3 гр</t>
  </si>
  <si>
    <t>инв. 2 гр</t>
  </si>
  <si>
    <t>ВЛАСОВА Ольга Владимировна</t>
  </si>
  <si>
    <t>№205 от 01.12.2011</t>
  </si>
  <si>
    <t>Губкина 17-1</t>
  </si>
  <si>
    <t>соцнайм</t>
  </si>
  <si>
    <t>Мира 25-7 вр. рег.</t>
  </si>
  <si>
    <t>инвалид 1гр.</t>
  </si>
  <si>
    <t>ЧУДИНОВА Светлана Петровна</t>
  </si>
  <si>
    <t>№45 от 19.03.2012</t>
  </si>
  <si>
    <t>Транспортная 16-8</t>
  </si>
  <si>
    <t>ЧЕБОТАРЕВА Анна Вячеславовна</t>
  </si>
  <si>
    <t>БОЛЬ Жанна Жановна</t>
  </si>
  <si>
    <t>№62 от 05.04.2012</t>
  </si>
  <si>
    <t>Спортивная 12-14</t>
  </si>
  <si>
    <t>ПУЗИН Александр Александрович</t>
  </si>
  <si>
    <t>восст. 17.04.2012, №71</t>
  </si>
  <si>
    <t>№109 от 19.06.2012</t>
  </si>
  <si>
    <t>НЕМКОВА Елена Сергеевна</t>
  </si>
  <si>
    <t>Сартынья</t>
  </si>
  <si>
    <t>р. инв.</t>
  </si>
  <si>
    <t xml:space="preserve">мира 26-2 </t>
  </si>
  <si>
    <t>дог. Врем.</t>
  </si>
  <si>
    <t>УСАНОВ Ришат Рашитович</t>
  </si>
  <si>
    <t>р. инвалид</t>
  </si>
  <si>
    <t>Сухарева 14-12</t>
  </si>
  <si>
    <t>Береговая, 5</t>
  </si>
  <si>
    <t>пер. Молодежный 3-1</t>
  </si>
  <si>
    <t>первоочередники</t>
  </si>
  <si>
    <t xml:space="preserve">ДОБРОДОН Андрей Викторович          </t>
  </si>
  <si>
    <t>3-14-74</t>
  </si>
  <si>
    <t>УТВЕРЖДАЮ</t>
  </si>
  <si>
    <t>ГЛАВА ПОСЕЛЕНИЯ              Р.Р. Каримов</t>
  </si>
  <si>
    <t>№239 от 28.12.2012</t>
  </si>
  <si>
    <t>снос дома</t>
  </si>
  <si>
    <t>ЗУБРИЛОВА Ольга Владимировна</t>
  </si>
  <si>
    <t>Сухарева 21-21</t>
  </si>
  <si>
    <t>ДУБЧЕНКО Людмила Анатольевна</t>
  </si>
  <si>
    <t>Кухаря 15-3</t>
  </si>
  <si>
    <t>инв.3гр.</t>
  </si>
  <si>
    <t>врем.</t>
  </si>
  <si>
    <t>Промышленная 23-4</t>
  </si>
  <si>
    <t>спортивная 12-15</t>
  </si>
  <si>
    <t>врем рег.</t>
  </si>
  <si>
    <t>отсутствует</t>
  </si>
  <si>
    <t>нет удостовер.</t>
  </si>
  <si>
    <t>Городское поселение Игрим</t>
  </si>
  <si>
    <t>Список федеральных льготников (ветераны боевых действий) Городское поселение Игриим на 01.01.2013г.</t>
  </si>
  <si>
    <t>Список федеральных льготников (ветераны боевых действий, инвалиды 1,2,3 группы, семьи с детьми инвалидами) по состоянию на 01.01 2013г.                                           Городское поселение Игрим</t>
  </si>
  <si>
    <t>отсутств.</t>
  </si>
  <si>
    <t>нет удост. Вет БД</t>
  </si>
  <si>
    <t>вр. отсутств.</t>
  </si>
  <si>
    <t>ПУРТОВ Дмитрий Сергеевич</t>
  </si>
  <si>
    <t>сирота</t>
  </si>
  <si>
    <t>отсут.</t>
  </si>
  <si>
    <t>Кооперативная 42-4</t>
  </si>
  <si>
    <t>Республики 32</t>
  </si>
  <si>
    <t>Быстрицкого 4-11</t>
  </si>
  <si>
    <t>кооперативная 47-13</t>
  </si>
  <si>
    <t>Кухаря 8-8</t>
  </si>
  <si>
    <t>Мира 17-20</t>
  </si>
  <si>
    <t>КАЙГОРОДОВА  Мария Борисовна</t>
  </si>
  <si>
    <t>Мира 27-17</t>
  </si>
  <si>
    <t>ЖАКСИМБЕКОВ Бахатжан Темирханович</t>
  </si>
  <si>
    <t>Список граждан, нуждающихся в жилых помещениях, предоставляемых по договорам социального найма на 01.01.2013г.                                             Городское поселение Игрим</t>
  </si>
  <si>
    <t>"____"_______________________2013г.</t>
  </si>
  <si>
    <t>приложение 1</t>
  </si>
  <si>
    <t>БОГДАНОВА Лилия Сергеевна</t>
  </si>
  <si>
    <t>№71 от 13.05.2013</t>
  </si>
  <si>
    <t>ТРАВНИКОВА Юлия Александровна</t>
  </si>
  <si>
    <t>Мира 30-6</t>
  </si>
  <si>
    <t>ИСЛАМОВА Гульнар Рустамовна</t>
  </si>
  <si>
    <t>Астраханцева 34-3</t>
  </si>
  <si>
    <t>ЕЖОВА Любовь Николаевна</t>
  </si>
  <si>
    <t>Мира 10-15</t>
  </si>
  <si>
    <t>общежит.</t>
  </si>
  <si>
    <t>мира 20-17</t>
  </si>
  <si>
    <t>ТЮМЕНЦЕВА Кристина Павловна</t>
  </si>
  <si>
    <t>№79 от 17.05.2013</t>
  </si>
  <si>
    <t>Ванзетур Центральная 7-1</t>
  </si>
  <si>
    <t>Быстрицкого 12-7</t>
  </si>
  <si>
    <t>ДОЛГОВА Елена Валерьевна</t>
  </si>
  <si>
    <t>Ванзетур Таёжная 16-1</t>
  </si>
  <si>
    <t>ПЛЕСОВСКИХ Александр Петрович</t>
  </si>
  <si>
    <t>Ленина 18-11</t>
  </si>
  <si>
    <t>МАНЦЕВА Анастасия Алексеевна</t>
  </si>
  <si>
    <t>Ванзетур Центральная 63-2</t>
  </si>
  <si>
    <t>ведомств.</t>
  </si>
  <si>
    <t>не благоуст</t>
  </si>
  <si>
    <t>НОВОСЕЛОВА Татьяна Петровна</t>
  </si>
  <si>
    <t>Ванзетур Центральная 48</t>
  </si>
  <si>
    <t>снимают кв-ру</t>
  </si>
  <si>
    <t>ПАЖГИН Дмитрий Анатольевич</t>
  </si>
  <si>
    <t>Ванзетур Центральная 41</t>
  </si>
  <si>
    <t>п+ 1/4 - 10,8</t>
  </si>
  <si>
    <t>нет удост.</t>
  </si>
  <si>
    <t>И.О. главы городского поселения Игрим</t>
  </si>
  <si>
    <t>________________С.А. Храмиков</t>
  </si>
  <si>
    <t>Кооперативная 19-10</t>
  </si>
  <si>
    <t>БЕКЕТОВ Павел Олегович</t>
  </si>
  <si>
    <t>неблагоуст</t>
  </si>
  <si>
    <t>№105 от 26.06.2013</t>
  </si>
  <si>
    <t>АФАНАСЬЕВА Наталья Владимировна</t>
  </si>
  <si>
    <t>Ванзетур Центральная, 40</t>
  </si>
  <si>
    <t>ТАРАТОРИНА Тамара Леонидовна</t>
  </si>
  <si>
    <t>балок</t>
  </si>
  <si>
    <t>Сухарева 1-3</t>
  </si>
  <si>
    <t>Солнечный 5-3</t>
  </si>
  <si>
    <t>АГУПОВА Елена Викторовна</t>
  </si>
  <si>
    <t>№33 от 27.03.2013</t>
  </si>
  <si>
    <t>Н. Кухаря 16-20</t>
  </si>
  <si>
    <t>ОВЧАРЕНКО Светлана Васильевна</t>
  </si>
  <si>
    <t>Н. Кухаря 4-15</t>
  </si>
  <si>
    <t>собств сына</t>
  </si>
  <si>
    <t>ПРОШУНИН Сергей Михайлович</t>
  </si>
  <si>
    <t>№143 от 30.08.2013</t>
  </si>
  <si>
    <t>Н.Кухаря 7-8</t>
  </si>
  <si>
    <t>ОСИПОВА Анастасия Герасимовна</t>
  </si>
  <si>
    <t>Голубева, 3</t>
  </si>
  <si>
    <t>МЕЛЕНТЬЕВ Константин Валерьевич</t>
  </si>
  <si>
    <t>Культурная 8-3</t>
  </si>
  <si>
    <t xml:space="preserve"> у родств.</t>
  </si>
  <si>
    <t>КУЗЕВАНОВА Оксана Александровна</t>
  </si>
  <si>
    <t>№164 от 19.09.2013</t>
  </si>
  <si>
    <t>Быстрицкого 4а-12</t>
  </si>
  <si>
    <t>КУЗЕВАНОВА Надежда Александровна</t>
  </si>
  <si>
    <t>ЖАКУПБЕКОВА Галина Ананьевна</t>
  </si>
  <si>
    <t>№177 от 26.09.2013</t>
  </si>
  <si>
    <t>Советская 30-4</t>
  </si>
  <si>
    <t>сним. Кв-ру</t>
  </si>
  <si>
    <t>ХОЗУМОВА Наталья Александровна</t>
  </si>
  <si>
    <t>Ванзетур Центральная 60-1</t>
  </si>
  <si>
    <t>ПАЖГИНА Марина Александровна</t>
  </si>
  <si>
    <t>№184 от 07.10.2013</t>
  </si>
  <si>
    <t>Спортивная 11-12</t>
  </si>
  <si>
    <t>ШОПИНА Наталья Александровна</t>
  </si>
  <si>
    <t>№193 от 11.10.2013</t>
  </si>
  <si>
    <t>Сухарева 8-4</t>
  </si>
  <si>
    <t>Спортивная 12б-4</t>
  </si>
  <si>
    <t>у б.мужа</t>
  </si>
  <si>
    <t>ВОСТРИКОВА Мария Николаевна</t>
  </si>
  <si>
    <t>ЛОГАЧЕВА Оксана Владимировна</t>
  </si>
  <si>
    <t>№201 от 17.10.2013</t>
  </si>
  <si>
    <t>безв.польз.</t>
  </si>
  <si>
    <t>Топчева 11-2</t>
  </si>
  <si>
    <t>Сухарева 1-8</t>
  </si>
  <si>
    <t>ХАДЖИПОЛ Татьяна Анатольевна</t>
  </si>
  <si>
    <t>КУЗЕВАНОВ Геннадий Александрович</t>
  </si>
  <si>
    <t>ветхое, 6 чел</t>
  </si>
  <si>
    <t>САРАТИНА Мария Александровна</t>
  </si>
  <si>
    <t>№202 от 17.10.2013</t>
  </si>
  <si>
    <t>Береговая 7-1</t>
  </si>
  <si>
    <t>Астраханцева 36-15</t>
  </si>
  <si>
    <t>собст. Зятя</t>
  </si>
  <si>
    <t>КОРЗУН Лариса Ивановна</t>
  </si>
  <si>
    <t>ЕНДЫРЕВА Евгения Юрьевна</t>
  </si>
  <si>
    <t>ХРИПКО Алеся Анатольевна</t>
  </si>
  <si>
    <t>№225 от 25.10.2013</t>
  </si>
  <si>
    <t>Устремкая 10-7</t>
  </si>
  <si>
    <t>врем.регистр</t>
  </si>
  <si>
    <t>ФИНКЕЛЬ Людмила Юрьевна</t>
  </si>
  <si>
    <t>Н.Кухаря 3-1</t>
  </si>
  <si>
    <t>ЛАВРИНЕНКО Татьяна Викторовна</t>
  </si>
  <si>
    <t>№236 от 08.11.2013</t>
  </si>
  <si>
    <t>Энтузиастов 13-1</t>
  </si>
  <si>
    <t>МАНТУРОВА Наталья Александровна</t>
  </si>
  <si>
    <t>Н. Кухаря 4-11</t>
  </si>
  <si>
    <t>быстрицкого 8-5</t>
  </si>
  <si>
    <t>АДИНА  Раиса Михайловна</t>
  </si>
  <si>
    <t>№256 от 21.11.2013</t>
  </si>
  <si>
    <t>Северная 14-2</t>
  </si>
  <si>
    <t>вр.регистр</t>
  </si>
  <si>
    <t>РЕЗЧИКОВА Наталья Александровна</t>
  </si>
  <si>
    <t>Мира 23-11</t>
  </si>
  <si>
    <t>ребенок инвалид</t>
  </si>
  <si>
    <t>ЧЕНЬКОВА Марина Имамитиновна</t>
  </si>
  <si>
    <t>№259 от 27.11.2013</t>
  </si>
  <si>
    <t>Ленина 1812</t>
  </si>
  <si>
    <t>№ п/п</t>
  </si>
  <si>
    <t>состав семьи</t>
  </si>
  <si>
    <t>фамилия, имя отчество, год рождения</t>
  </si>
  <si>
    <t>адрес</t>
  </si>
  <si>
    <t>члены семьи</t>
  </si>
  <si>
    <t>год рождения</t>
  </si>
  <si>
    <t xml:space="preserve">Азанов Таврис Аксанович, </t>
  </si>
  <si>
    <t>Анимова Любовь Петровна, 16.01.1989</t>
  </si>
  <si>
    <t>Ванзетур Центральная 33-3</t>
  </si>
  <si>
    <t>Анимова Арина Александровна</t>
  </si>
  <si>
    <t>ХАТАНЗЕЕВ Александр Николаевич</t>
  </si>
  <si>
    <t>№269 от 02.12.2013</t>
  </si>
  <si>
    <t>Астраханцева 34-11</t>
  </si>
  <si>
    <t>ЛЕЛЯТОВА Анастасия Николаевна</t>
  </si>
  <si>
    <t>№272 от 04.12.2013</t>
  </si>
  <si>
    <t>Устремская 5а-8</t>
  </si>
  <si>
    <t>№257 от 22.11.2013</t>
  </si>
  <si>
    <r>
      <t xml:space="preserve">СТРЮЧКОВА(б.ЧЕРНЫХ) </t>
    </r>
    <r>
      <rPr>
        <sz val="8"/>
        <rFont val="Antique Olive Compact"/>
        <family val="2"/>
      </rPr>
      <t>Ольга Юрьевна</t>
    </r>
  </si>
  <si>
    <r>
      <t xml:space="preserve">ПОЛИТАЕВА(б.Мошнина) </t>
    </r>
    <r>
      <rPr>
        <sz val="8"/>
        <rFont val="Antique Olive Compact"/>
        <family val="2"/>
      </rPr>
      <t>Ирина Вальтеровна</t>
    </r>
  </si>
  <si>
    <t>Спортивная 11-13</t>
  </si>
  <si>
    <t>ГЛУХИХ Кристина Эдуардовна</t>
  </si>
  <si>
    <t>№292 от 23.12.2013</t>
  </si>
  <si>
    <t>Промышленная 32-9</t>
  </si>
  <si>
    <t>Н.Кухаря 13-14</t>
  </si>
  <si>
    <t>№295 от 23.12.2013</t>
  </si>
  <si>
    <t>Культурная 23а-12</t>
  </si>
  <si>
    <t>ЧУБАХОВА Елизавета Алексеевна</t>
  </si>
  <si>
    <t>КРИВЦОВА Раиса Ивановна</t>
  </si>
  <si>
    <t>ПЕТРЕНКО Наталья Александровна</t>
  </si>
  <si>
    <t>Быстрицкого 15-2</t>
  </si>
  <si>
    <t>соб-ть</t>
  </si>
  <si>
    <t>КОРЯГИНА Анна Александровна</t>
  </si>
  <si>
    <t>№18 от 29.01.2014</t>
  </si>
  <si>
    <t>приож с родит</t>
  </si>
  <si>
    <t>Дружбы 12-2</t>
  </si>
  <si>
    <t>ДИМОВА Ирина Валерьевна</t>
  </si>
  <si>
    <t>№24 от 04.02.2014</t>
  </si>
  <si>
    <t>Кухаря 9-7</t>
  </si>
  <si>
    <t xml:space="preserve">снимают </t>
  </si>
  <si>
    <t>ПОДКОРЫТОВ Денис Михайлович</t>
  </si>
  <si>
    <t>ШАНИНА Тамара Юрьевна</t>
  </si>
  <si>
    <t>№36 от 12.02.2014</t>
  </si>
  <si>
    <t>Ванзетур Центральная 30-1</t>
  </si>
  <si>
    <t>ЧАПАЕВА Светлана Анатольевна</t>
  </si>
  <si>
    <t>Энтузиастов 13-3</t>
  </si>
  <si>
    <t>ЧУБАХОВА Мария Алексеевна</t>
  </si>
  <si>
    <t>№46 от 25.02.2014</t>
  </si>
  <si>
    <t>Кухаря 3-9</t>
  </si>
  <si>
    <t>НОВЬЮХОВА Александра Аркадьевна</t>
  </si>
  <si>
    <t>Северная 12а</t>
  </si>
  <si>
    <t>НАСИПОВ Нурбек Туратбекович</t>
  </si>
  <si>
    <t>№52 от 28.02.2014</t>
  </si>
  <si>
    <t>Спортивная 11-3</t>
  </si>
  <si>
    <t>ВАЖЕНИН Артём Олегович</t>
  </si>
  <si>
    <t>Спортивная 12б-5</t>
  </si>
  <si>
    <t>непригодн.</t>
  </si>
  <si>
    <t xml:space="preserve">№607  от 28.11.2000 </t>
  </si>
  <si>
    <t>восст №62 от 05.03.2014</t>
  </si>
  <si>
    <t>ДИАКОНИДЗЕ Галина Алексеевна</t>
  </si>
  <si>
    <t>№63 от 06.03.2014</t>
  </si>
  <si>
    <t>Сухарева 18-13</t>
  </si>
  <si>
    <t>со.найм</t>
  </si>
  <si>
    <t>Рыбников 3</t>
  </si>
  <si>
    <t>д. Анеева</t>
  </si>
  <si>
    <t>Анеева</t>
  </si>
  <si>
    <t>Школьный1-1</t>
  </si>
  <si>
    <t>собст.1/5</t>
  </si>
  <si>
    <t xml:space="preserve">ДРА, </t>
  </si>
  <si>
    <t>Школьный 1-1</t>
  </si>
  <si>
    <t>собст 1/5</t>
  </si>
  <si>
    <t>ПОДОПЛЕЛОВА Марина Александровна</t>
  </si>
  <si>
    <t>приватиз.</t>
  </si>
  <si>
    <t>д. Новинская</t>
  </si>
  <si>
    <t>Астраханцева 29-10</t>
  </si>
  <si>
    <t>Анеева, Луговая 16</t>
  </si>
  <si>
    <t>ПАВЛОВА Елена Александровна</t>
  </si>
  <si>
    <t>№82 от 27.03.2014</t>
  </si>
  <si>
    <t>Спортивная 11-16</t>
  </si>
  <si>
    <t>собст.</t>
  </si>
  <si>
    <t>ЩЕДРИН Кирилл Михайлович</t>
  </si>
  <si>
    <t>Лесная 3-2</t>
  </si>
  <si>
    <t>на 01.04.2014 года</t>
  </si>
  <si>
    <t>граждан, нуждающихся в жилых помещениях, предоставляемых по договорам социального найма</t>
  </si>
  <si>
    <t>Малоимущие, поставленные в очередь после 01.03.2005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</si>
</sst>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0"/>
      <name val="Antique Olive Compact"/>
      <family val="2"/>
    </font>
    <font>
      <sz val="8"/>
      <name val="Antique Olive Compact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5" borderId="10" xfId="0" applyFill="1" applyBorder="1" applyAlignment="1">
      <alignment/>
    </xf>
    <xf numFmtId="0" fontId="11" fillId="0" borderId="10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0" fillId="0" borderId="1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wrapText="1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zoomScale="89" zoomScaleNormal="89" zoomScalePageLayoutView="0" workbookViewId="0" topLeftCell="A33">
      <selection activeCell="A36" sqref="A36"/>
    </sheetView>
  </sheetViews>
  <sheetFormatPr defaultColWidth="9.00390625" defaultRowHeight="12.75"/>
  <cols>
    <col min="1" max="1" width="5.125" style="0" customWidth="1"/>
    <col min="2" max="2" width="40.875" style="0" customWidth="1"/>
    <col min="3" max="3" width="7.375" style="0" customWidth="1"/>
    <col min="4" max="4" width="20.75390625" style="0" customWidth="1"/>
    <col min="5" max="5" width="23.125" style="0" customWidth="1"/>
    <col min="6" max="6" width="11.625" style="0" customWidth="1"/>
    <col min="7" max="7" width="11.375" style="0" customWidth="1"/>
    <col min="8" max="8" width="14.625" style="0" customWidth="1"/>
  </cols>
  <sheetData>
    <row r="2" ht="12.75">
      <c r="B2" t="s">
        <v>1148</v>
      </c>
    </row>
    <row r="3" ht="12.75">
      <c r="B3" t="s">
        <v>1149</v>
      </c>
    </row>
    <row r="4" ht="12.75">
      <c r="B4" t="s">
        <v>1182</v>
      </c>
    </row>
    <row r="6" spans="1:8" ht="52.5" customHeight="1">
      <c r="A6" s="103" t="s">
        <v>1181</v>
      </c>
      <c r="B6" s="103"/>
      <c r="C6" s="103"/>
      <c r="D6" s="103"/>
      <c r="E6" s="103"/>
      <c r="F6" s="103"/>
      <c r="G6" s="103"/>
      <c r="H6" s="103"/>
    </row>
    <row r="7" spans="1:9" ht="48">
      <c r="A7" s="1" t="s">
        <v>279</v>
      </c>
      <c r="B7" s="2" t="s">
        <v>273</v>
      </c>
      <c r="C7" s="3" t="s">
        <v>274</v>
      </c>
      <c r="D7" s="4" t="s">
        <v>356</v>
      </c>
      <c r="E7" s="3" t="s">
        <v>275</v>
      </c>
      <c r="F7" s="4" t="s">
        <v>276</v>
      </c>
      <c r="G7" s="5" t="s">
        <v>277</v>
      </c>
      <c r="H7" s="104" t="s">
        <v>278</v>
      </c>
      <c r="I7" s="104"/>
    </row>
    <row r="8" spans="1:9" ht="18">
      <c r="A8" s="6"/>
      <c r="B8" s="105" t="s">
        <v>1145</v>
      </c>
      <c r="C8" s="106"/>
      <c r="D8" s="10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>
        <v>1</v>
      </c>
      <c r="B10" s="76" t="s">
        <v>380</v>
      </c>
      <c r="C10" s="6">
        <v>1</v>
      </c>
      <c r="D10" s="6" t="s">
        <v>381</v>
      </c>
      <c r="E10" s="12" t="s">
        <v>1223</v>
      </c>
      <c r="F10" s="6"/>
      <c r="G10" s="6">
        <v>42.3</v>
      </c>
      <c r="H10" s="6" t="s">
        <v>79</v>
      </c>
      <c r="I10" s="6"/>
    </row>
    <row r="11" spans="1:9" ht="12.75">
      <c r="A11" s="6">
        <v>2</v>
      </c>
      <c r="B11" s="76" t="s">
        <v>771</v>
      </c>
      <c r="C11" s="6">
        <v>1</v>
      </c>
      <c r="D11" s="6" t="s">
        <v>416</v>
      </c>
      <c r="E11" s="6" t="s">
        <v>632</v>
      </c>
      <c r="F11" s="6"/>
      <c r="G11" s="6"/>
      <c r="H11" s="6" t="s">
        <v>79</v>
      </c>
      <c r="I11" s="6"/>
    </row>
    <row r="12" spans="1:9" ht="12.75">
      <c r="A12" s="6">
        <v>3</v>
      </c>
      <c r="B12" s="12" t="s">
        <v>851</v>
      </c>
      <c r="C12" s="6">
        <v>5</v>
      </c>
      <c r="D12" s="6" t="s">
        <v>459</v>
      </c>
      <c r="E12" s="6" t="s">
        <v>655</v>
      </c>
      <c r="F12" s="6"/>
      <c r="G12" s="6">
        <v>50.5</v>
      </c>
      <c r="H12" s="6" t="s">
        <v>124</v>
      </c>
      <c r="I12" s="6"/>
    </row>
    <row r="13" spans="1:9" ht="12.75">
      <c r="A13" s="6">
        <v>4</v>
      </c>
      <c r="B13" s="6" t="s">
        <v>519</v>
      </c>
      <c r="C13" s="6">
        <v>1</v>
      </c>
      <c r="D13" s="6" t="s">
        <v>513</v>
      </c>
      <c r="E13" s="6" t="s">
        <v>283</v>
      </c>
      <c r="F13" s="6" t="s">
        <v>365</v>
      </c>
      <c r="G13" s="6">
        <v>42.1</v>
      </c>
      <c r="H13" s="6" t="s">
        <v>129</v>
      </c>
      <c r="I13" s="6"/>
    </row>
    <row r="14" spans="1:9" ht="12.75">
      <c r="A14" s="6">
        <v>5</v>
      </c>
      <c r="B14" s="76" t="s">
        <v>1096</v>
      </c>
      <c r="C14" s="6">
        <v>4</v>
      </c>
      <c r="D14" s="6" t="s">
        <v>523</v>
      </c>
      <c r="E14" s="6" t="s">
        <v>225</v>
      </c>
      <c r="F14" s="6" t="s">
        <v>365</v>
      </c>
      <c r="G14" s="6"/>
      <c r="H14" s="6" t="s">
        <v>79</v>
      </c>
      <c r="I14" s="6"/>
    </row>
    <row r="15" spans="1:9" ht="12.75">
      <c r="A15" s="6">
        <v>6</v>
      </c>
      <c r="B15" s="6" t="s">
        <v>291</v>
      </c>
      <c r="C15" s="6">
        <v>1</v>
      </c>
      <c r="D15" s="6" t="s">
        <v>536</v>
      </c>
      <c r="E15" s="6" t="s">
        <v>287</v>
      </c>
      <c r="F15" s="6"/>
      <c r="G15" s="6">
        <v>56.5</v>
      </c>
      <c r="H15" s="6" t="s">
        <v>129</v>
      </c>
      <c r="I15" s="6" t="s">
        <v>1147</v>
      </c>
    </row>
    <row r="16" spans="1:9" ht="12.75">
      <c r="A16" s="6">
        <v>7</v>
      </c>
      <c r="B16" s="6" t="s">
        <v>293</v>
      </c>
      <c r="C16" s="6">
        <v>1</v>
      </c>
      <c r="D16" s="6" t="s">
        <v>539</v>
      </c>
      <c r="E16" s="6" t="s">
        <v>991</v>
      </c>
      <c r="F16" s="6" t="s">
        <v>365</v>
      </c>
      <c r="G16" s="6">
        <v>68</v>
      </c>
      <c r="H16" s="6" t="s">
        <v>129</v>
      </c>
      <c r="I16" s="6"/>
    </row>
    <row r="17" spans="1:9" ht="12.75">
      <c r="A17" s="6">
        <v>8</v>
      </c>
      <c r="B17" s="76" t="s">
        <v>295</v>
      </c>
      <c r="C17" s="6">
        <v>4</v>
      </c>
      <c r="D17" s="6" t="s">
        <v>539</v>
      </c>
      <c r="E17" s="6" t="s">
        <v>682</v>
      </c>
      <c r="F17" s="6"/>
      <c r="G17" s="6">
        <v>55.8</v>
      </c>
      <c r="H17" s="6" t="s">
        <v>129</v>
      </c>
      <c r="I17" s="6" t="s">
        <v>234</v>
      </c>
    </row>
    <row r="18" spans="1:9" ht="12.75">
      <c r="A18" s="6">
        <v>9</v>
      </c>
      <c r="B18" s="6" t="s">
        <v>298</v>
      </c>
      <c r="C18" s="6">
        <v>3</v>
      </c>
      <c r="D18" s="6" t="s">
        <v>540</v>
      </c>
      <c r="E18" s="6" t="s">
        <v>996</v>
      </c>
      <c r="F18" s="6" t="s">
        <v>1067</v>
      </c>
      <c r="G18" s="6">
        <v>189</v>
      </c>
      <c r="H18" s="6" t="s">
        <v>129</v>
      </c>
      <c r="I18" s="6" t="s">
        <v>234</v>
      </c>
    </row>
    <row r="19" spans="1:9" ht="12.75">
      <c r="A19" s="6">
        <v>10</v>
      </c>
      <c r="B19" s="6" t="s">
        <v>301</v>
      </c>
      <c r="C19" s="6">
        <v>1</v>
      </c>
      <c r="D19" s="6" t="s">
        <v>541</v>
      </c>
      <c r="E19" s="6" t="s">
        <v>683</v>
      </c>
      <c r="F19" s="6"/>
      <c r="G19" s="6">
        <v>70.2</v>
      </c>
      <c r="H19" s="6" t="s">
        <v>129</v>
      </c>
      <c r="I19" s="6" t="s">
        <v>234</v>
      </c>
    </row>
    <row r="20" spans="1:9" ht="12.75">
      <c r="A20" s="6">
        <v>11</v>
      </c>
      <c r="B20" s="76" t="s">
        <v>306</v>
      </c>
      <c r="C20" s="6">
        <v>2</v>
      </c>
      <c r="D20" s="6" t="s">
        <v>836</v>
      </c>
      <c r="E20" s="6" t="s">
        <v>686</v>
      </c>
      <c r="F20" s="6"/>
      <c r="G20" s="6">
        <v>69.2</v>
      </c>
      <c r="H20" s="6" t="s">
        <v>129</v>
      </c>
      <c r="I20" s="6"/>
    </row>
    <row r="21" spans="1:9" ht="12.75">
      <c r="A21" s="6">
        <v>12</v>
      </c>
      <c r="B21" s="65" t="s">
        <v>309</v>
      </c>
      <c r="C21" s="6">
        <v>1</v>
      </c>
      <c r="D21" s="6" t="s">
        <v>545</v>
      </c>
      <c r="E21" s="6" t="s">
        <v>687</v>
      </c>
      <c r="F21" s="6"/>
      <c r="G21" s="6">
        <v>68.7</v>
      </c>
      <c r="H21" s="6" t="s">
        <v>129</v>
      </c>
      <c r="I21" s="6" t="s">
        <v>234</v>
      </c>
    </row>
    <row r="22" spans="1:9" ht="12.75">
      <c r="A22" s="6">
        <v>13</v>
      </c>
      <c r="B22" s="6" t="s">
        <v>1140</v>
      </c>
      <c r="C22" s="6">
        <v>3</v>
      </c>
      <c r="D22" s="6" t="s">
        <v>548</v>
      </c>
      <c r="E22" s="6" t="s">
        <v>689</v>
      </c>
      <c r="F22" s="6"/>
      <c r="G22" s="6">
        <v>55.1</v>
      </c>
      <c r="H22" s="6" t="s">
        <v>129</v>
      </c>
      <c r="I22" s="6" t="s">
        <v>234</v>
      </c>
    </row>
    <row r="23" spans="1:9" ht="12.75">
      <c r="A23" s="6">
        <v>14</v>
      </c>
      <c r="B23" s="6" t="s">
        <v>555</v>
      </c>
      <c r="C23" s="6">
        <v>3</v>
      </c>
      <c r="D23" s="6" t="s">
        <v>552</v>
      </c>
      <c r="E23" s="6" t="s">
        <v>694</v>
      </c>
      <c r="F23" s="6" t="s">
        <v>365</v>
      </c>
      <c r="G23" s="6">
        <v>36.8</v>
      </c>
      <c r="H23" s="6" t="s">
        <v>1141</v>
      </c>
      <c r="I23" s="6"/>
    </row>
    <row r="24" spans="1:9" ht="12.75">
      <c r="A24" s="6">
        <v>15</v>
      </c>
      <c r="B24" s="76" t="s">
        <v>846</v>
      </c>
      <c r="C24" s="6">
        <v>6</v>
      </c>
      <c r="D24" s="6" t="s">
        <v>552</v>
      </c>
      <c r="E24" s="6" t="s">
        <v>1007</v>
      </c>
      <c r="F24" s="6" t="s">
        <v>365</v>
      </c>
      <c r="G24" s="6">
        <v>40.7</v>
      </c>
      <c r="H24" s="6" t="s">
        <v>124</v>
      </c>
      <c r="I24" s="6"/>
    </row>
    <row r="25" spans="1:9" ht="15" customHeight="1" hidden="1">
      <c r="A25" s="6">
        <v>16</v>
      </c>
      <c r="B25" s="6" t="s">
        <v>564</v>
      </c>
      <c r="C25" s="6">
        <v>3</v>
      </c>
      <c r="D25" s="6" t="s">
        <v>10</v>
      </c>
      <c r="E25" s="6" t="s">
        <v>1142</v>
      </c>
      <c r="F25" s="6" t="s">
        <v>365</v>
      </c>
      <c r="G25" s="6">
        <v>40.8</v>
      </c>
      <c r="H25" s="6" t="s">
        <v>227</v>
      </c>
      <c r="I25" s="6"/>
    </row>
    <row r="26" spans="1:9" ht="15" customHeight="1">
      <c r="A26" s="6">
        <v>17</v>
      </c>
      <c r="B26" s="76" t="s">
        <v>568</v>
      </c>
      <c r="C26" s="6">
        <v>5</v>
      </c>
      <c r="D26" s="6" t="s">
        <v>858</v>
      </c>
      <c r="E26" s="6" t="s">
        <v>850</v>
      </c>
      <c r="F26" s="6" t="s">
        <v>365</v>
      </c>
      <c r="G26" s="6">
        <v>52.1</v>
      </c>
      <c r="H26" s="6" t="s">
        <v>98</v>
      </c>
      <c r="I26" s="6"/>
    </row>
    <row r="27" spans="1:9" ht="15" customHeight="1">
      <c r="A27" s="6">
        <v>18</v>
      </c>
      <c r="B27" s="76" t="s">
        <v>705</v>
      </c>
      <c r="C27" s="6">
        <v>1</v>
      </c>
      <c r="D27" s="6" t="s">
        <v>578</v>
      </c>
      <c r="E27" s="6" t="s">
        <v>1143</v>
      </c>
      <c r="F27" s="6"/>
      <c r="G27" s="6">
        <v>37.9</v>
      </c>
      <c r="H27" s="6" t="s">
        <v>79</v>
      </c>
      <c r="I27" s="6"/>
    </row>
    <row r="28" spans="1:9" ht="15" customHeight="1">
      <c r="A28" s="6">
        <v>19</v>
      </c>
      <c r="B28" s="6" t="s">
        <v>863</v>
      </c>
      <c r="C28" s="6">
        <v>4</v>
      </c>
      <c r="D28" s="6" t="s">
        <v>578</v>
      </c>
      <c r="E28" s="6" t="s">
        <v>1144</v>
      </c>
      <c r="F28" s="6" t="s">
        <v>969</v>
      </c>
      <c r="G28" s="6">
        <v>32.1</v>
      </c>
      <c r="H28" s="6" t="s">
        <v>227</v>
      </c>
      <c r="I28" s="6" t="s">
        <v>1104</v>
      </c>
    </row>
    <row r="29" spans="1:9" ht="15" customHeight="1">
      <c r="A29" s="6">
        <v>20</v>
      </c>
      <c r="B29" s="76" t="s">
        <v>880</v>
      </c>
      <c r="C29" s="6">
        <v>4</v>
      </c>
      <c r="D29" s="6" t="s">
        <v>881</v>
      </c>
      <c r="E29" s="6" t="s">
        <v>938</v>
      </c>
      <c r="F29" s="6"/>
      <c r="G29" s="6"/>
      <c r="H29" s="6"/>
      <c r="I29" s="6"/>
    </row>
    <row r="30" spans="1:9" ht="12.75">
      <c r="A30" s="6">
        <v>21</v>
      </c>
      <c r="B30" s="76" t="s">
        <v>887</v>
      </c>
      <c r="C30" s="6">
        <v>5</v>
      </c>
      <c r="D30" s="6" t="s">
        <v>886</v>
      </c>
      <c r="E30" s="6" t="s">
        <v>1026</v>
      </c>
      <c r="F30" s="6"/>
      <c r="G30" s="12">
        <v>56.6</v>
      </c>
      <c r="H30" s="6" t="s">
        <v>124</v>
      </c>
      <c r="I30" s="6"/>
    </row>
    <row r="31" spans="1:9" ht="12.75">
      <c r="A31" s="6">
        <v>22</v>
      </c>
      <c r="B31" s="6" t="s">
        <v>892</v>
      </c>
      <c r="C31" s="6">
        <v>2</v>
      </c>
      <c r="D31" s="6" t="s">
        <v>893</v>
      </c>
      <c r="E31" s="6" t="s">
        <v>9</v>
      </c>
      <c r="F31" s="6"/>
      <c r="G31" s="6"/>
      <c r="H31" s="6" t="s">
        <v>129</v>
      </c>
      <c r="I31" s="6"/>
    </row>
    <row r="32" spans="1:9" ht="12.75">
      <c r="A32" s="6">
        <v>23</v>
      </c>
      <c r="B32" s="6" t="s">
        <v>894</v>
      </c>
      <c r="C32" s="6">
        <v>1</v>
      </c>
      <c r="D32" s="6" t="s">
        <v>893</v>
      </c>
      <c r="E32" s="6" t="s">
        <v>363</v>
      </c>
      <c r="F32" s="6"/>
      <c r="G32" s="6">
        <v>82.3</v>
      </c>
      <c r="H32" s="6" t="s">
        <v>129</v>
      </c>
      <c r="I32" s="6" t="s">
        <v>215</v>
      </c>
    </row>
    <row r="35" spans="1:9" ht="32.25" customHeight="1">
      <c r="A35" s="83" t="s">
        <v>1295</v>
      </c>
      <c r="B35" s="83" t="s">
        <v>1297</v>
      </c>
      <c r="C35" s="5" t="s">
        <v>1296</v>
      </c>
      <c r="D35" s="84" t="s">
        <v>1298</v>
      </c>
      <c r="E35" s="107" t="s">
        <v>1299</v>
      </c>
      <c r="F35" s="108"/>
      <c r="G35" s="85" t="s">
        <v>1300</v>
      </c>
      <c r="H35" s="81"/>
      <c r="I35" s="6"/>
    </row>
    <row r="36" spans="1:9" ht="12.75">
      <c r="A36" s="6"/>
      <c r="B36" s="6" t="s">
        <v>1301</v>
      </c>
      <c r="C36" s="6"/>
      <c r="D36" s="6"/>
      <c r="E36" s="82"/>
      <c r="F36" s="6"/>
      <c r="G36" s="6"/>
      <c r="H36" s="82"/>
      <c r="I36" s="6"/>
    </row>
    <row r="37" spans="1:9" ht="12.75">
      <c r="A37" s="6"/>
      <c r="B37" s="6" t="s">
        <v>1302</v>
      </c>
      <c r="C37" s="6">
        <v>2</v>
      </c>
      <c r="D37" s="24" t="s">
        <v>1303</v>
      </c>
      <c r="E37" s="82" t="s">
        <v>1304</v>
      </c>
      <c r="F37" s="6"/>
      <c r="G37" s="6"/>
      <c r="H37" s="82"/>
      <c r="I37" s="6"/>
    </row>
    <row r="38" spans="1:9" ht="12.75">
      <c r="A38" s="6"/>
      <c r="B38" s="6"/>
      <c r="C38" s="6"/>
      <c r="D38" s="6"/>
      <c r="E38" s="109"/>
      <c r="F38" s="110"/>
      <c r="G38" s="6"/>
      <c r="H38" s="82"/>
      <c r="I38" s="6"/>
    </row>
    <row r="39" spans="1:9" ht="12.75">
      <c r="A39" s="40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18"/>
      <c r="B41" s="6"/>
      <c r="C41" s="6"/>
      <c r="D41" s="6"/>
      <c r="E41" s="6"/>
      <c r="F41" s="6"/>
      <c r="G41" s="6"/>
      <c r="H41" s="6"/>
      <c r="I41" s="6"/>
    </row>
    <row r="42" spans="1:9" ht="12.75">
      <c r="A42" s="20"/>
      <c r="B42" s="18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80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</sheetData>
  <sheetProtection/>
  <mergeCells count="5">
    <mergeCell ref="A6:H6"/>
    <mergeCell ref="H7:I7"/>
    <mergeCell ref="B8:D8"/>
    <mergeCell ref="E35:F35"/>
    <mergeCell ref="E38:F3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11"/>
  <sheetViews>
    <sheetView tabSelected="1" zoomScale="95" zoomScaleNormal="95" zoomScalePageLayoutView="0" workbookViewId="0" topLeftCell="A196">
      <selection activeCell="D210" sqref="D210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7.75390625" style="0" customWidth="1"/>
    <col min="4" max="4" width="20.75390625" style="0" customWidth="1"/>
    <col min="5" max="5" width="23.125" style="0" customWidth="1"/>
    <col min="6" max="6" width="12.25390625" style="0" customWidth="1"/>
    <col min="7" max="7" width="11.375" style="0" customWidth="1"/>
    <col min="8" max="8" width="14.625" style="0" customWidth="1"/>
  </cols>
  <sheetData>
    <row r="2" spans="2:6" s="39" customFormat="1" ht="15.75">
      <c r="B2" s="39" t="s">
        <v>1183</v>
      </c>
      <c r="F2" s="39" t="s">
        <v>271</v>
      </c>
    </row>
    <row r="3" s="39" customFormat="1" ht="15.75">
      <c r="F3" s="39" t="s">
        <v>1213</v>
      </c>
    </row>
    <row r="4" s="39" customFormat="1" ht="15.75">
      <c r="F4" s="39" t="s">
        <v>1214</v>
      </c>
    </row>
    <row r="5" s="39" customFormat="1" ht="15.75">
      <c r="D5" s="39" t="s">
        <v>272</v>
      </c>
    </row>
    <row r="6" s="39" customFormat="1" ht="15.75">
      <c r="B6" s="39" t="s">
        <v>1377</v>
      </c>
    </row>
    <row r="7" s="39" customFormat="1" ht="15.75">
      <c r="D7" s="39" t="s">
        <v>1376</v>
      </c>
    </row>
    <row r="8" s="39" customFormat="1" ht="15.75">
      <c r="D8" s="39" t="s">
        <v>1163</v>
      </c>
    </row>
    <row r="9" spans="1:9" ht="38.25">
      <c r="A9" s="1" t="s">
        <v>279</v>
      </c>
      <c r="B9" s="2" t="s">
        <v>273</v>
      </c>
      <c r="C9" s="3" t="s">
        <v>274</v>
      </c>
      <c r="D9" s="4" t="s">
        <v>356</v>
      </c>
      <c r="E9" s="3" t="s">
        <v>275</v>
      </c>
      <c r="F9" s="4" t="s">
        <v>276</v>
      </c>
      <c r="G9" s="5" t="s">
        <v>277</v>
      </c>
      <c r="H9" s="104" t="s">
        <v>278</v>
      </c>
      <c r="I9" s="104"/>
    </row>
    <row r="10" spans="1:9" ht="18">
      <c r="A10" s="6"/>
      <c r="B10" s="105"/>
      <c r="C10" s="106"/>
      <c r="D10" s="106"/>
      <c r="E10" s="6"/>
      <c r="F10" s="6"/>
      <c r="G10" s="6"/>
      <c r="H10" s="6"/>
      <c r="I10" s="6"/>
    </row>
    <row r="11" spans="1:9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6"/>
    </row>
    <row r="12" spans="1:9" ht="12.75">
      <c r="A12" s="6">
        <v>1</v>
      </c>
      <c r="B12" s="6" t="s">
        <v>713</v>
      </c>
      <c r="C12" s="12">
        <v>3</v>
      </c>
      <c r="D12" s="6" t="s">
        <v>366</v>
      </c>
      <c r="E12" s="12" t="s">
        <v>125</v>
      </c>
      <c r="F12" s="6" t="s">
        <v>365</v>
      </c>
      <c r="G12" s="6">
        <v>53.5</v>
      </c>
      <c r="H12" s="6" t="s">
        <v>1366</v>
      </c>
      <c r="I12" s="6"/>
    </row>
    <row r="13" spans="1:9" ht="12.75">
      <c r="A13" s="6">
        <v>2</v>
      </c>
      <c r="B13" s="12" t="s">
        <v>721</v>
      </c>
      <c r="C13" s="12">
        <v>2</v>
      </c>
      <c r="D13" s="12" t="s">
        <v>722</v>
      </c>
      <c r="E13" s="12" t="s">
        <v>908</v>
      </c>
      <c r="F13" s="12"/>
      <c r="G13" s="12">
        <v>38</v>
      </c>
      <c r="H13" s="12" t="s">
        <v>849</v>
      </c>
      <c r="I13" s="12"/>
    </row>
    <row r="14" spans="1:53" ht="12.75">
      <c r="A14" s="6">
        <v>3</v>
      </c>
      <c r="B14" s="12" t="s">
        <v>1169</v>
      </c>
      <c r="C14" s="46">
        <v>1</v>
      </c>
      <c r="D14" s="12" t="s">
        <v>372</v>
      </c>
      <c r="E14" s="12" t="s">
        <v>582</v>
      </c>
      <c r="F14" s="12" t="s">
        <v>969</v>
      </c>
      <c r="G14" s="46">
        <v>29.4</v>
      </c>
      <c r="H14" s="46"/>
      <c r="I14" s="12" t="s">
        <v>1170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53" ht="12.75">
      <c r="A15" s="6">
        <v>4</v>
      </c>
      <c r="B15" s="46" t="s">
        <v>723</v>
      </c>
      <c r="C15" s="46">
        <v>3</v>
      </c>
      <c r="D15" s="46" t="s">
        <v>724</v>
      </c>
      <c r="E15" s="46" t="s">
        <v>909</v>
      </c>
      <c r="F15" s="46" t="s">
        <v>365</v>
      </c>
      <c r="G15" s="46">
        <v>49.2</v>
      </c>
      <c r="H15" s="70" t="s">
        <v>1104</v>
      </c>
      <c r="I15" s="46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53" ht="12.75">
      <c r="A16" s="6">
        <v>5</v>
      </c>
      <c r="B16" s="69" t="s">
        <v>376</v>
      </c>
      <c r="C16" s="46">
        <v>2</v>
      </c>
      <c r="D16" s="46" t="s">
        <v>377</v>
      </c>
      <c r="E16" s="46" t="s">
        <v>588</v>
      </c>
      <c r="F16" s="46"/>
      <c r="G16" s="46">
        <v>42.3</v>
      </c>
      <c r="H16" s="46" t="s">
        <v>584</v>
      </c>
      <c r="I16" s="46" t="s">
        <v>1070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spans="1:53" s="17" customFormat="1" ht="12.75">
      <c r="A17" s="6">
        <v>6</v>
      </c>
      <c r="B17" s="46" t="s">
        <v>382</v>
      </c>
      <c r="C17" s="46">
        <v>3</v>
      </c>
      <c r="D17" s="46" t="s">
        <v>383</v>
      </c>
      <c r="E17" s="46" t="s">
        <v>590</v>
      </c>
      <c r="F17" s="70" t="s">
        <v>755</v>
      </c>
      <c r="G17" s="46">
        <v>24.3</v>
      </c>
      <c r="H17" s="46" t="s">
        <v>584</v>
      </c>
      <c r="I17" s="46" t="s">
        <v>226</v>
      </c>
      <c r="J17" s="47"/>
      <c r="K17" s="47"/>
      <c r="L17" s="47"/>
      <c r="M17" s="47"/>
      <c r="N17" s="4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12.75">
      <c r="A18" s="6">
        <v>7</v>
      </c>
      <c r="B18" s="44" t="s">
        <v>386</v>
      </c>
      <c r="C18" s="46">
        <v>4</v>
      </c>
      <c r="D18" s="44" t="s">
        <v>387</v>
      </c>
      <c r="E18" s="46" t="s">
        <v>616</v>
      </c>
      <c r="F18" s="44"/>
      <c r="G18" s="44">
        <v>52.3</v>
      </c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ht="12.75">
      <c r="A19" s="6">
        <v>8</v>
      </c>
      <c r="B19" s="44" t="s">
        <v>733</v>
      </c>
      <c r="C19" s="46">
        <v>1</v>
      </c>
      <c r="D19" s="44" t="s">
        <v>387</v>
      </c>
      <c r="E19" s="44" t="s">
        <v>916</v>
      </c>
      <c r="F19" s="44" t="s">
        <v>365</v>
      </c>
      <c r="G19" s="44">
        <v>30.2</v>
      </c>
      <c r="H19" s="44" t="s">
        <v>185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2.75">
      <c r="A20" s="6">
        <v>9</v>
      </c>
      <c r="B20" s="44" t="s">
        <v>917</v>
      </c>
      <c r="C20" s="46">
        <v>2</v>
      </c>
      <c r="D20" s="44" t="s">
        <v>734</v>
      </c>
      <c r="E20" s="46" t="s">
        <v>918</v>
      </c>
      <c r="F20" s="44" t="s">
        <v>365</v>
      </c>
      <c r="G20" s="44">
        <v>54.2</v>
      </c>
      <c r="H20" s="44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ht="12.75">
      <c r="A21" s="6">
        <v>10</v>
      </c>
      <c r="B21" s="6" t="s">
        <v>1132</v>
      </c>
      <c r="C21" s="46">
        <v>1</v>
      </c>
      <c r="D21" s="6" t="s">
        <v>388</v>
      </c>
      <c r="E21" s="12" t="s">
        <v>14</v>
      </c>
      <c r="F21" s="6" t="s">
        <v>365</v>
      </c>
      <c r="G21" s="44">
        <v>26.7</v>
      </c>
      <c r="H21" s="6" t="s">
        <v>1133</v>
      </c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53" ht="12.75">
      <c r="A22" s="6">
        <v>11</v>
      </c>
      <c r="B22" s="44" t="s">
        <v>737</v>
      </c>
      <c r="C22" s="46">
        <v>4</v>
      </c>
      <c r="D22" s="44" t="s">
        <v>724</v>
      </c>
      <c r="E22" s="70" t="s">
        <v>1357</v>
      </c>
      <c r="F22" s="44"/>
      <c r="G22" s="44">
        <v>34.1</v>
      </c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53" ht="12.75">
      <c r="A23" s="6">
        <v>12</v>
      </c>
      <c r="B23" s="44" t="s">
        <v>392</v>
      </c>
      <c r="C23" s="46">
        <v>3</v>
      </c>
      <c r="D23" s="44" t="s">
        <v>391</v>
      </c>
      <c r="E23" s="44" t="s">
        <v>621</v>
      </c>
      <c r="F23" s="44" t="s">
        <v>286</v>
      </c>
      <c r="G23" s="44">
        <v>55.9</v>
      </c>
      <c r="H23" s="44" t="s">
        <v>185</v>
      </c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53" ht="12.75">
      <c r="A24" s="6">
        <v>13</v>
      </c>
      <c r="B24" s="69" t="s">
        <v>740</v>
      </c>
      <c r="C24" s="46">
        <v>1</v>
      </c>
      <c r="D24" s="44" t="s">
        <v>395</v>
      </c>
      <c r="E24" s="44" t="s">
        <v>922</v>
      </c>
      <c r="F24" s="64" t="s">
        <v>755</v>
      </c>
      <c r="G24" s="44">
        <v>65.8</v>
      </c>
      <c r="H24" s="44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ht="12.75">
      <c r="A25" s="6">
        <v>14</v>
      </c>
      <c r="B25" s="44" t="s">
        <v>746</v>
      </c>
      <c r="C25" s="46">
        <v>1</v>
      </c>
      <c r="D25" s="44" t="s">
        <v>747</v>
      </c>
      <c r="E25" s="44" t="s">
        <v>173</v>
      </c>
      <c r="F25" s="44"/>
      <c r="G25" s="44">
        <v>48</v>
      </c>
      <c r="H25" s="44" t="s">
        <v>185</v>
      </c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12.75">
      <c r="A26" s="6">
        <v>15</v>
      </c>
      <c r="B26" s="44" t="s">
        <v>750</v>
      </c>
      <c r="C26" s="46">
        <v>3</v>
      </c>
      <c r="D26" s="44" t="s">
        <v>751</v>
      </c>
      <c r="E26" s="13" t="s">
        <v>929</v>
      </c>
      <c r="F26" s="44"/>
      <c r="G26" s="44">
        <v>40.4</v>
      </c>
      <c r="H26" s="44"/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12.75">
      <c r="A27" s="6">
        <v>16</v>
      </c>
      <c r="B27" s="44" t="s">
        <v>404</v>
      </c>
      <c r="C27" s="44">
        <v>4</v>
      </c>
      <c r="D27" s="44" t="s">
        <v>405</v>
      </c>
      <c r="E27" s="46" t="s">
        <v>625</v>
      </c>
      <c r="F27" s="44"/>
      <c r="G27" s="44">
        <v>42.7</v>
      </c>
      <c r="H27" s="44" t="s">
        <v>185</v>
      </c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53" ht="12.75">
      <c r="A28" s="6">
        <v>17</v>
      </c>
      <c r="B28" s="44" t="s">
        <v>757</v>
      </c>
      <c r="C28" s="44">
        <v>4</v>
      </c>
      <c r="D28" s="44" t="s">
        <v>758</v>
      </c>
      <c r="E28" s="64" t="s">
        <v>1173</v>
      </c>
      <c r="F28" s="44"/>
      <c r="G28" s="44">
        <v>37</v>
      </c>
      <c r="H28" s="44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53" ht="12.75">
      <c r="A29" s="6">
        <v>18</v>
      </c>
      <c r="B29" s="44" t="s">
        <v>763</v>
      </c>
      <c r="C29" s="44">
        <v>4</v>
      </c>
      <c r="D29" s="44" t="s">
        <v>764</v>
      </c>
      <c r="E29" s="44" t="s">
        <v>934</v>
      </c>
      <c r="F29" s="44"/>
      <c r="G29" s="44">
        <v>53.8</v>
      </c>
      <c r="H29" s="44" t="s">
        <v>185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12.75">
      <c r="A30" s="6">
        <v>19</v>
      </c>
      <c r="B30" s="44" t="s">
        <v>629</v>
      </c>
      <c r="C30" s="46">
        <v>3</v>
      </c>
      <c r="D30" s="44" t="s">
        <v>413</v>
      </c>
      <c r="E30" s="44" t="s">
        <v>630</v>
      </c>
      <c r="F30" s="44" t="s">
        <v>191</v>
      </c>
      <c r="G30" s="44">
        <v>52.7</v>
      </c>
      <c r="H30" s="44" t="s">
        <v>584</v>
      </c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ht="12.75">
      <c r="A31" s="6">
        <v>20</v>
      </c>
      <c r="B31" s="44" t="s">
        <v>414</v>
      </c>
      <c r="C31" s="46">
        <v>1</v>
      </c>
      <c r="D31" s="44" t="s">
        <v>415</v>
      </c>
      <c r="E31" s="44" t="s">
        <v>631</v>
      </c>
      <c r="F31" s="44" t="s">
        <v>365</v>
      </c>
      <c r="G31" s="44">
        <v>56.8</v>
      </c>
      <c r="H31" s="44" t="s">
        <v>584</v>
      </c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53" ht="12.75">
      <c r="A32" s="6">
        <v>21</v>
      </c>
      <c r="B32" s="44" t="s">
        <v>133</v>
      </c>
      <c r="C32" s="46">
        <v>1</v>
      </c>
      <c r="D32" s="44" t="s">
        <v>770</v>
      </c>
      <c r="E32" s="44" t="s">
        <v>937</v>
      </c>
      <c r="F32" s="44" t="s">
        <v>708</v>
      </c>
      <c r="G32" s="44">
        <v>19</v>
      </c>
      <c r="H32" s="44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ht="12.75">
      <c r="A33" s="6">
        <v>22</v>
      </c>
      <c r="B33" s="44" t="s">
        <v>782</v>
      </c>
      <c r="C33" s="46">
        <v>4</v>
      </c>
      <c r="D33" s="44" t="s">
        <v>437</v>
      </c>
      <c r="E33" s="44" t="s">
        <v>948</v>
      </c>
      <c r="F33" s="44"/>
      <c r="G33" s="44">
        <v>17.4</v>
      </c>
      <c r="H33" s="44" t="s">
        <v>185</v>
      </c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2.75">
      <c r="A34" s="6">
        <v>23</v>
      </c>
      <c r="B34" s="64" t="s">
        <v>479</v>
      </c>
      <c r="C34" s="46">
        <v>2</v>
      </c>
      <c r="D34" s="64" t="s">
        <v>1351</v>
      </c>
      <c r="E34" s="64" t="s">
        <v>660</v>
      </c>
      <c r="F34" s="64" t="s">
        <v>1104</v>
      </c>
      <c r="G34" s="44">
        <v>30.5</v>
      </c>
      <c r="H34" s="64" t="s">
        <v>1352</v>
      </c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53" ht="12.75">
      <c r="A35" s="6">
        <v>24</v>
      </c>
      <c r="B35" s="44" t="s">
        <v>442</v>
      </c>
      <c r="C35" s="46">
        <v>1</v>
      </c>
      <c r="D35" s="44" t="s">
        <v>443</v>
      </c>
      <c r="E35" s="64" t="s">
        <v>1174</v>
      </c>
      <c r="F35" s="44"/>
      <c r="G35" s="46">
        <v>40.1</v>
      </c>
      <c r="H35" s="64" t="s">
        <v>1104</v>
      </c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53" ht="12.75">
      <c r="A36" s="6">
        <v>25</v>
      </c>
      <c r="B36" s="69" t="s">
        <v>76</v>
      </c>
      <c r="C36" s="46">
        <v>3</v>
      </c>
      <c r="D36" s="44" t="s">
        <v>469</v>
      </c>
      <c r="E36" s="44" t="s">
        <v>35</v>
      </c>
      <c r="F36" s="44"/>
      <c r="G36" s="46"/>
      <c r="H36" s="44" t="s">
        <v>584</v>
      </c>
      <c r="I36" s="44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</row>
    <row r="37" spans="1:53" s="11" customFormat="1" ht="12.75">
      <c r="A37" s="6">
        <v>26</v>
      </c>
      <c r="B37" s="46" t="s">
        <v>481</v>
      </c>
      <c r="C37" s="46">
        <v>4</v>
      </c>
      <c r="D37" s="46" t="s">
        <v>478</v>
      </c>
      <c r="E37" s="46" t="s">
        <v>662</v>
      </c>
      <c r="F37" s="46"/>
      <c r="G37" s="46">
        <v>32.2</v>
      </c>
      <c r="H37" s="46" t="s">
        <v>191</v>
      </c>
      <c r="I37" s="4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2.75">
      <c r="A38" s="6">
        <v>27</v>
      </c>
      <c r="B38" s="44" t="s">
        <v>500</v>
      </c>
      <c r="C38" s="46">
        <v>3</v>
      </c>
      <c r="D38" s="44" t="s">
        <v>501</v>
      </c>
      <c r="E38" s="44" t="s">
        <v>132</v>
      </c>
      <c r="F38" s="44" t="s">
        <v>365</v>
      </c>
      <c r="G38" s="44">
        <v>50.9</v>
      </c>
      <c r="H38" s="44" t="s">
        <v>185</v>
      </c>
      <c r="I38" s="4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ht="12.75">
      <c r="A39" s="6">
        <v>28</v>
      </c>
      <c r="B39" s="46" t="s">
        <v>503</v>
      </c>
      <c r="C39" s="46">
        <v>3</v>
      </c>
      <c r="D39" s="44" t="s">
        <v>504</v>
      </c>
      <c r="E39" s="44" t="s">
        <v>669</v>
      </c>
      <c r="F39" s="44" t="s">
        <v>365</v>
      </c>
      <c r="G39" s="44">
        <v>37.7</v>
      </c>
      <c r="H39" s="44" t="s">
        <v>185</v>
      </c>
      <c r="I39" s="44" t="s">
        <v>1059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3" ht="12.75">
      <c r="A40" s="6">
        <v>29</v>
      </c>
      <c r="B40" s="44" t="s">
        <v>801</v>
      </c>
      <c r="C40" s="46">
        <v>1</v>
      </c>
      <c r="D40" s="44" t="s">
        <v>509</v>
      </c>
      <c r="E40" s="44" t="s">
        <v>965</v>
      </c>
      <c r="F40" s="44"/>
      <c r="G40" s="44">
        <v>57.5</v>
      </c>
      <c r="H40" s="44"/>
      <c r="I40" s="4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53" ht="12.75">
      <c r="A41" s="6">
        <v>30</v>
      </c>
      <c r="B41" s="46" t="s">
        <v>802</v>
      </c>
      <c r="C41" s="44">
        <v>1</v>
      </c>
      <c r="D41" s="44" t="s">
        <v>509</v>
      </c>
      <c r="E41" s="44" t="s">
        <v>966</v>
      </c>
      <c r="F41" s="44" t="s">
        <v>365</v>
      </c>
      <c r="G41" s="44">
        <v>54</v>
      </c>
      <c r="H41" s="44"/>
      <c r="I41" s="44" t="s">
        <v>226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</row>
    <row r="42" spans="1:53" ht="12.75">
      <c r="A42" s="6">
        <v>31</v>
      </c>
      <c r="B42" s="44" t="s">
        <v>159</v>
      </c>
      <c r="C42" s="44">
        <v>2</v>
      </c>
      <c r="D42" s="44" t="s">
        <v>804</v>
      </c>
      <c r="E42" s="44" t="s">
        <v>967</v>
      </c>
      <c r="F42" s="44" t="s">
        <v>365</v>
      </c>
      <c r="G42" s="44">
        <v>41.2</v>
      </c>
      <c r="H42" s="44"/>
      <c r="I42" s="44" t="s">
        <v>1059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53" ht="12.75">
      <c r="A43" s="6">
        <v>32</v>
      </c>
      <c r="B43" s="44" t="s">
        <v>808</v>
      </c>
      <c r="C43" s="44">
        <v>1</v>
      </c>
      <c r="D43" s="44" t="s">
        <v>809</v>
      </c>
      <c r="E43" s="44" t="s">
        <v>672</v>
      </c>
      <c r="F43" s="44" t="s">
        <v>969</v>
      </c>
      <c r="G43" s="46">
        <v>32.1</v>
      </c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53" ht="12.75">
      <c r="A44" s="6">
        <v>33</v>
      </c>
      <c r="B44" s="44" t="s">
        <v>810</v>
      </c>
      <c r="C44" s="44">
        <v>3</v>
      </c>
      <c r="D44" s="44" t="s">
        <v>809</v>
      </c>
      <c r="E44" s="44" t="s">
        <v>609</v>
      </c>
      <c r="F44" s="64" t="s">
        <v>969</v>
      </c>
      <c r="G44" s="46">
        <v>30.5</v>
      </c>
      <c r="H44" s="44" t="s">
        <v>185</v>
      </c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53" ht="12.75">
      <c r="A45" s="6">
        <v>34</v>
      </c>
      <c r="B45" s="44" t="s">
        <v>813</v>
      </c>
      <c r="C45" s="44">
        <v>2</v>
      </c>
      <c r="D45" s="44" t="s">
        <v>513</v>
      </c>
      <c r="E45" s="64" t="s">
        <v>1175</v>
      </c>
      <c r="F45" s="44" t="s">
        <v>365</v>
      </c>
      <c r="G45" s="44">
        <v>40.2</v>
      </c>
      <c r="H45" s="44"/>
      <c r="I45" s="44" t="s">
        <v>1043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53" ht="12.75">
      <c r="A46" s="6">
        <v>35</v>
      </c>
      <c r="B46" s="44" t="s">
        <v>519</v>
      </c>
      <c r="C46" s="44">
        <v>1</v>
      </c>
      <c r="D46" s="44" t="s">
        <v>513</v>
      </c>
      <c r="E46" s="44" t="s">
        <v>283</v>
      </c>
      <c r="F46" s="6" t="s">
        <v>365</v>
      </c>
      <c r="G46" s="44">
        <v>42.1</v>
      </c>
      <c r="H46" s="44" t="s">
        <v>129</v>
      </c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</row>
    <row r="47" spans="1:53" ht="12.75">
      <c r="A47" s="6">
        <v>36</v>
      </c>
      <c r="B47" s="44" t="s">
        <v>753</v>
      </c>
      <c r="C47" s="44">
        <v>4</v>
      </c>
      <c r="D47" s="44" t="s">
        <v>523</v>
      </c>
      <c r="E47" s="44" t="s">
        <v>754</v>
      </c>
      <c r="F47" s="44" t="s">
        <v>755</v>
      </c>
      <c r="G47" s="44">
        <v>54</v>
      </c>
      <c r="H47" s="44"/>
      <c r="I47" s="44" t="s">
        <v>1069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</row>
    <row r="48" spans="1:53" ht="12.75">
      <c r="A48" s="6">
        <v>37</v>
      </c>
      <c r="B48" s="44" t="s">
        <v>821</v>
      </c>
      <c r="C48" s="44">
        <v>3</v>
      </c>
      <c r="D48" s="44" t="s">
        <v>77</v>
      </c>
      <c r="E48" s="6" t="s">
        <v>1314</v>
      </c>
      <c r="F48" s="44" t="s">
        <v>365</v>
      </c>
      <c r="G48" s="44">
        <v>66</v>
      </c>
      <c r="H48" s="44"/>
      <c r="I48" s="64" t="s">
        <v>1104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53" ht="12.75">
      <c r="A49" s="6">
        <v>38</v>
      </c>
      <c r="B49" s="44" t="s">
        <v>291</v>
      </c>
      <c r="C49" s="44">
        <v>1</v>
      </c>
      <c r="D49" s="44" t="s">
        <v>536</v>
      </c>
      <c r="E49" s="44" t="s">
        <v>287</v>
      </c>
      <c r="F49" s="44"/>
      <c r="G49" s="44">
        <v>56.5</v>
      </c>
      <c r="H49" s="44" t="s">
        <v>129</v>
      </c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1:53" ht="12.75">
      <c r="A50" s="6">
        <v>39</v>
      </c>
      <c r="B50" s="69" t="s">
        <v>538</v>
      </c>
      <c r="C50" s="44">
        <v>1</v>
      </c>
      <c r="D50" s="44" t="s">
        <v>536</v>
      </c>
      <c r="E50" s="64" t="s">
        <v>1359</v>
      </c>
      <c r="F50" s="6"/>
      <c r="G50" s="44"/>
      <c r="H50" s="44" t="s">
        <v>584</v>
      </c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ht="12.75">
      <c r="A51" s="6">
        <v>40</v>
      </c>
      <c r="B51" s="44" t="s">
        <v>293</v>
      </c>
      <c r="C51" s="44">
        <v>1</v>
      </c>
      <c r="D51" s="44" t="s">
        <v>539</v>
      </c>
      <c r="E51" s="44" t="s">
        <v>991</v>
      </c>
      <c r="F51" s="44" t="s">
        <v>365</v>
      </c>
      <c r="G51" s="46">
        <v>68</v>
      </c>
      <c r="H51" s="44" t="s">
        <v>129</v>
      </c>
      <c r="I51" s="6" t="s">
        <v>1171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53" s="11" customFormat="1" ht="12.75">
      <c r="A52" s="6">
        <v>41</v>
      </c>
      <c r="B52" s="46" t="s">
        <v>826</v>
      </c>
      <c r="C52" s="46">
        <v>3</v>
      </c>
      <c r="D52" s="46" t="s">
        <v>827</v>
      </c>
      <c r="E52" s="46" t="s">
        <v>993</v>
      </c>
      <c r="F52" s="46" t="s">
        <v>365</v>
      </c>
      <c r="G52" s="46">
        <v>54.5</v>
      </c>
      <c r="H52" s="46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s="11" customFormat="1" ht="12.75">
      <c r="A53" s="6">
        <v>42</v>
      </c>
      <c r="B53" s="46" t="s">
        <v>298</v>
      </c>
      <c r="C53" s="46">
        <v>3</v>
      </c>
      <c r="D53" s="46" t="s">
        <v>540</v>
      </c>
      <c r="E53" s="46" t="s">
        <v>996</v>
      </c>
      <c r="F53" s="12" t="s">
        <v>1168</v>
      </c>
      <c r="G53" s="46">
        <v>189</v>
      </c>
      <c r="H53" s="46" t="s">
        <v>129</v>
      </c>
      <c r="I53" s="46" t="s">
        <v>1053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1:53" s="11" customFormat="1" ht="12.75">
      <c r="A54" s="6">
        <v>43</v>
      </c>
      <c r="B54" s="46" t="s">
        <v>301</v>
      </c>
      <c r="C54" s="46">
        <v>1</v>
      </c>
      <c r="D54" s="46" t="s">
        <v>541</v>
      </c>
      <c r="E54" s="46" t="s">
        <v>683</v>
      </c>
      <c r="F54" s="12" t="s">
        <v>1167</v>
      </c>
      <c r="G54" s="46">
        <v>70.2</v>
      </c>
      <c r="H54" s="46" t="s">
        <v>129</v>
      </c>
      <c r="I54" s="46" t="s">
        <v>1053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s="11" customFormat="1" ht="12.75">
      <c r="A55" s="6">
        <v>44</v>
      </c>
      <c r="B55" s="46" t="s">
        <v>830</v>
      </c>
      <c r="C55" s="46">
        <v>3</v>
      </c>
      <c r="D55" s="46" t="s">
        <v>541</v>
      </c>
      <c r="E55" s="12" t="s">
        <v>1172</v>
      </c>
      <c r="F55" s="46" t="s">
        <v>365</v>
      </c>
      <c r="G55" s="46">
        <v>51.8</v>
      </c>
      <c r="H55" s="12" t="s">
        <v>1104</v>
      </c>
      <c r="I55" s="46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</row>
    <row r="56" spans="1:53" s="11" customFormat="1" ht="12.75">
      <c r="A56" s="6">
        <v>45</v>
      </c>
      <c r="B56" s="69" t="s">
        <v>542</v>
      </c>
      <c r="C56" s="46">
        <v>4</v>
      </c>
      <c r="D56" s="46" t="s">
        <v>543</v>
      </c>
      <c r="E56" s="46" t="s">
        <v>684</v>
      </c>
      <c r="F56" s="46"/>
      <c r="G56" s="46">
        <v>72.5</v>
      </c>
      <c r="H56" s="70" t="s">
        <v>1211</v>
      </c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s="11" customFormat="1" ht="12.75">
      <c r="A57" s="6">
        <v>46</v>
      </c>
      <c r="B57" s="46" t="s">
        <v>544</v>
      </c>
      <c r="C57" s="46">
        <v>4</v>
      </c>
      <c r="D57" s="46" t="s">
        <v>543</v>
      </c>
      <c r="E57" s="46" t="s">
        <v>998</v>
      </c>
      <c r="F57" s="70" t="s">
        <v>1104</v>
      </c>
      <c r="G57" s="46">
        <v>36.3</v>
      </c>
      <c r="H57" s="46" t="s">
        <v>584</v>
      </c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s="11" customFormat="1" ht="12.75">
      <c r="A58" s="6">
        <v>47</v>
      </c>
      <c r="B58" s="69" t="s">
        <v>833</v>
      </c>
      <c r="C58" s="46">
        <v>4</v>
      </c>
      <c r="D58" s="46" t="s">
        <v>834</v>
      </c>
      <c r="E58" s="70" t="s">
        <v>1215</v>
      </c>
      <c r="F58" s="70" t="s">
        <v>755</v>
      </c>
      <c r="G58" s="46">
        <v>56.6</v>
      </c>
      <c r="H58" s="46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1:53" s="11" customFormat="1" ht="12.75">
      <c r="A59" s="6">
        <v>48</v>
      </c>
      <c r="B59" s="46" t="s">
        <v>835</v>
      </c>
      <c r="C59" s="46">
        <v>1</v>
      </c>
      <c r="D59" s="46" t="s">
        <v>836</v>
      </c>
      <c r="E59" s="46" t="s">
        <v>1001</v>
      </c>
      <c r="F59" s="46" t="s">
        <v>365</v>
      </c>
      <c r="G59" s="46">
        <v>51.8</v>
      </c>
      <c r="H59" s="46"/>
      <c r="I59" s="46" t="s">
        <v>1051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53" s="11" customFormat="1" ht="12.75">
      <c r="A60" s="6">
        <v>49</v>
      </c>
      <c r="B60" s="69" t="s">
        <v>309</v>
      </c>
      <c r="C60" s="46">
        <v>1</v>
      </c>
      <c r="D60" s="46" t="s">
        <v>545</v>
      </c>
      <c r="E60" s="46" t="s">
        <v>687</v>
      </c>
      <c r="F60" s="46"/>
      <c r="G60" s="46">
        <v>68.7</v>
      </c>
      <c r="H60" s="46" t="s">
        <v>129</v>
      </c>
      <c r="I60" s="46" t="s">
        <v>1051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1:53" s="11" customFormat="1" ht="12.75">
      <c r="A61" s="6">
        <v>50</v>
      </c>
      <c r="B61" s="46" t="s">
        <v>838</v>
      </c>
      <c r="C61" s="46">
        <v>2</v>
      </c>
      <c r="D61" s="46" t="s">
        <v>839</v>
      </c>
      <c r="E61" s="46" t="s">
        <v>1038</v>
      </c>
      <c r="F61" s="46" t="s">
        <v>365</v>
      </c>
      <c r="G61" s="46">
        <v>74.6</v>
      </c>
      <c r="H61" s="46"/>
      <c r="I61" s="46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1:53" s="11" customFormat="1" ht="12.75">
      <c r="A62" s="6">
        <v>51</v>
      </c>
      <c r="B62" s="46" t="s">
        <v>842</v>
      </c>
      <c r="C62" s="46">
        <v>1</v>
      </c>
      <c r="D62" s="46" t="s">
        <v>547</v>
      </c>
      <c r="E62" s="46" t="s">
        <v>1004</v>
      </c>
      <c r="F62" s="46"/>
      <c r="G62" s="46">
        <v>37.4</v>
      </c>
      <c r="H62" s="46"/>
      <c r="I62" s="46" t="s">
        <v>1054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1:53" s="11" customFormat="1" ht="12.75">
      <c r="A63" s="6">
        <v>52</v>
      </c>
      <c r="B63" s="46" t="s">
        <v>322</v>
      </c>
      <c r="C63" s="46">
        <v>3</v>
      </c>
      <c r="D63" s="46" t="s">
        <v>548</v>
      </c>
      <c r="E63" s="46" t="s">
        <v>689</v>
      </c>
      <c r="F63" s="46"/>
      <c r="G63" s="46">
        <v>55.1</v>
      </c>
      <c r="H63" s="46" t="s">
        <v>129</v>
      </c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1:53" ht="12.75">
      <c r="A64" s="6">
        <v>53</v>
      </c>
      <c r="B64" s="44" t="s">
        <v>550</v>
      </c>
      <c r="C64" s="44">
        <v>1</v>
      </c>
      <c r="D64" s="44" t="s">
        <v>548</v>
      </c>
      <c r="E64" s="64" t="s">
        <v>1359</v>
      </c>
      <c r="F64" s="44"/>
      <c r="G64" s="44"/>
      <c r="H64" s="44" t="s">
        <v>584</v>
      </c>
      <c r="I64" s="44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53" ht="12.75">
      <c r="A65" s="6">
        <v>54</v>
      </c>
      <c r="B65" s="44" t="s">
        <v>555</v>
      </c>
      <c r="C65" s="44">
        <v>3</v>
      </c>
      <c r="D65" s="44" t="s">
        <v>552</v>
      </c>
      <c r="E65" s="44" t="s">
        <v>694</v>
      </c>
      <c r="F65" s="44" t="s">
        <v>365</v>
      </c>
      <c r="G65" s="46">
        <v>36.8</v>
      </c>
      <c r="H65" s="64" t="s">
        <v>1104</v>
      </c>
      <c r="I65" s="44" t="s">
        <v>1054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53" ht="12.75">
      <c r="A66" s="6">
        <v>55</v>
      </c>
      <c r="B66" s="70" t="s">
        <v>848</v>
      </c>
      <c r="C66" s="44">
        <v>4</v>
      </c>
      <c r="D66" s="64" t="s">
        <v>560</v>
      </c>
      <c r="E66" s="64" t="s">
        <v>1179</v>
      </c>
      <c r="F66" s="44"/>
      <c r="G66" s="44"/>
      <c r="H66" s="44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1:53" ht="12.75">
      <c r="A67" s="6">
        <v>56</v>
      </c>
      <c r="B67" s="44" t="s">
        <v>559</v>
      </c>
      <c r="C67" s="44">
        <v>1</v>
      </c>
      <c r="D67" s="44" t="s">
        <v>560</v>
      </c>
      <c r="E67" s="64" t="s">
        <v>1369</v>
      </c>
      <c r="F67" s="44"/>
      <c r="G67" s="46"/>
      <c r="H67" s="44" t="s">
        <v>584</v>
      </c>
      <c r="I67" s="44" t="s">
        <v>1050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1:53" ht="12.75">
      <c r="A68" s="6">
        <v>57</v>
      </c>
      <c r="B68" s="44" t="s">
        <v>134</v>
      </c>
      <c r="C68" s="44">
        <v>2</v>
      </c>
      <c r="D68" s="44" t="s">
        <v>854</v>
      </c>
      <c r="E68" s="64" t="s">
        <v>1193</v>
      </c>
      <c r="F68" s="44"/>
      <c r="G68" s="44">
        <v>33.1</v>
      </c>
      <c r="H68" s="44"/>
      <c r="I68" s="44" t="s">
        <v>1051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</row>
    <row r="69" spans="1:53" ht="12.75">
      <c r="A69" s="6">
        <v>58</v>
      </c>
      <c r="B69" s="44" t="s">
        <v>563</v>
      </c>
      <c r="C69" s="44">
        <v>2</v>
      </c>
      <c r="D69" s="44" t="s">
        <v>854</v>
      </c>
      <c r="E69" s="44" t="s">
        <v>699</v>
      </c>
      <c r="F69" s="44" t="s">
        <v>365</v>
      </c>
      <c r="G69" s="46">
        <v>34.2</v>
      </c>
      <c r="H69" s="44"/>
      <c r="I69" s="4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53" ht="12.75">
      <c r="A70" s="6">
        <v>59</v>
      </c>
      <c r="B70" s="44" t="s">
        <v>564</v>
      </c>
      <c r="C70" s="44">
        <v>3</v>
      </c>
      <c r="D70" s="44" t="s">
        <v>1034</v>
      </c>
      <c r="E70" s="44" t="s">
        <v>700</v>
      </c>
      <c r="F70" s="44" t="s">
        <v>365</v>
      </c>
      <c r="G70" s="46">
        <v>40.8</v>
      </c>
      <c r="H70" s="44"/>
      <c r="I70" s="44" t="s">
        <v>1074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1:53" ht="12.75">
      <c r="A71" s="6">
        <v>60</v>
      </c>
      <c r="B71" s="69" t="s">
        <v>855</v>
      </c>
      <c r="C71" s="44">
        <v>3</v>
      </c>
      <c r="D71" s="44" t="s">
        <v>856</v>
      </c>
      <c r="E71" s="44" t="s">
        <v>701</v>
      </c>
      <c r="F71" s="44"/>
      <c r="G71" s="44">
        <v>68.8</v>
      </c>
      <c r="H71" s="44" t="s">
        <v>596</v>
      </c>
      <c r="I71" s="44" t="s">
        <v>1073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53" ht="12.75">
      <c r="A72" s="6">
        <v>61</v>
      </c>
      <c r="B72" s="69" t="s">
        <v>568</v>
      </c>
      <c r="C72" s="44">
        <v>6</v>
      </c>
      <c r="D72" s="44" t="s">
        <v>858</v>
      </c>
      <c r="E72" s="64" t="s">
        <v>1360</v>
      </c>
      <c r="F72" s="64" t="s">
        <v>1361</v>
      </c>
      <c r="G72" s="44">
        <v>59.82</v>
      </c>
      <c r="H72" s="64" t="s">
        <v>1362</v>
      </c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53" ht="12.75">
      <c r="A73" s="6">
        <v>62</v>
      </c>
      <c r="B73" s="100" t="s">
        <v>1334</v>
      </c>
      <c r="C73" s="44">
        <v>3</v>
      </c>
      <c r="D73" s="44" t="s">
        <v>571</v>
      </c>
      <c r="E73" s="44" t="s">
        <v>702</v>
      </c>
      <c r="F73" s="44"/>
      <c r="G73" s="44">
        <v>56</v>
      </c>
      <c r="H73" s="44"/>
      <c r="I73" s="44" t="s">
        <v>1043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1:53" ht="12.75">
      <c r="A74" s="6">
        <v>63</v>
      </c>
      <c r="B74" s="44" t="s">
        <v>863</v>
      </c>
      <c r="C74" s="44">
        <v>3</v>
      </c>
      <c r="D74" s="44" t="s">
        <v>578</v>
      </c>
      <c r="E74" s="44" t="s">
        <v>1014</v>
      </c>
      <c r="F74" s="44" t="s">
        <v>969</v>
      </c>
      <c r="G74" s="44">
        <v>32.1</v>
      </c>
      <c r="H74" s="64" t="s">
        <v>79</v>
      </c>
      <c r="I74" s="44" t="s">
        <v>1050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1:53" ht="12.75">
      <c r="A75" s="6">
        <v>64</v>
      </c>
      <c r="B75" s="44" t="s">
        <v>864</v>
      </c>
      <c r="C75" s="44">
        <v>2</v>
      </c>
      <c r="D75" s="44" t="s">
        <v>578</v>
      </c>
      <c r="E75" s="44" t="s">
        <v>1015</v>
      </c>
      <c r="F75" s="44" t="s">
        <v>365</v>
      </c>
      <c r="G75" s="44">
        <v>51.5</v>
      </c>
      <c r="H75" s="45"/>
      <c r="I75" s="44" t="s">
        <v>1050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3" ht="12.75">
      <c r="A76" s="6">
        <v>65</v>
      </c>
      <c r="B76" s="46" t="s">
        <v>546</v>
      </c>
      <c r="C76" s="44">
        <v>2</v>
      </c>
      <c r="D76" s="44" t="s">
        <v>578</v>
      </c>
      <c r="E76" s="44" t="s">
        <v>1017</v>
      </c>
      <c r="F76" s="44"/>
      <c r="G76" s="44"/>
      <c r="H76" s="44" t="s">
        <v>596</v>
      </c>
      <c r="I76" s="44" t="s">
        <v>1068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1:53" ht="12.75">
      <c r="A77" s="6">
        <v>66</v>
      </c>
      <c r="B77" s="44" t="s">
        <v>875</v>
      </c>
      <c r="C77" s="44">
        <v>3</v>
      </c>
      <c r="D77" s="44" t="s">
        <v>873</v>
      </c>
      <c r="E77" s="44" t="s">
        <v>228</v>
      </c>
      <c r="F77" s="44"/>
      <c r="G77" s="44">
        <v>48.7</v>
      </c>
      <c r="H77" s="44" t="s">
        <v>584</v>
      </c>
      <c r="I77" s="44" t="s">
        <v>1051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</row>
    <row r="78" spans="1:53" ht="12.75">
      <c r="A78" s="6">
        <v>67</v>
      </c>
      <c r="B78" s="69" t="s">
        <v>878</v>
      </c>
      <c r="C78" s="44">
        <v>4</v>
      </c>
      <c r="D78" s="44" t="s">
        <v>877</v>
      </c>
      <c r="E78" s="64" t="s">
        <v>1368</v>
      </c>
      <c r="F78" s="64" t="s">
        <v>1104</v>
      </c>
      <c r="G78" s="44">
        <v>53.6</v>
      </c>
      <c r="H78" s="44"/>
      <c r="I78" s="44">
        <v>4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3" ht="12.75">
      <c r="A79" s="6">
        <v>68</v>
      </c>
      <c r="B79" s="44" t="s">
        <v>879</v>
      </c>
      <c r="C79" s="44">
        <v>3</v>
      </c>
      <c r="D79" s="44" t="s">
        <v>877</v>
      </c>
      <c r="E79" s="64" t="s">
        <v>1284</v>
      </c>
      <c r="F79" s="44"/>
      <c r="G79" s="44"/>
      <c r="H79" s="44" t="s">
        <v>584</v>
      </c>
      <c r="I79" s="4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1:53" ht="12.75">
      <c r="A80" s="6">
        <v>69</v>
      </c>
      <c r="B80" s="46" t="s">
        <v>882</v>
      </c>
      <c r="C80" s="44">
        <v>4</v>
      </c>
      <c r="D80" s="44" t="s">
        <v>881</v>
      </c>
      <c r="E80" s="64" t="s">
        <v>1224</v>
      </c>
      <c r="F80" s="44"/>
      <c r="G80" s="44">
        <v>53</v>
      </c>
      <c r="H80" s="44" t="s">
        <v>584</v>
      </c>
      <c r="I80" s="44" t="s">
        <v>1050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1:53" ht="12.75">
      <c r="A81" s="6">
        <v>70</v>
      </c>
      <c r="B81" s="44" t="s">
        <v>889</v>
      </c>
      <c r="C81" s="44">
        <v>1</v>
      </c>
      <c r="D81" s="44" t="s">
        <v>886</v>
      </c>
      <c r="E81" s="44" t="s">
        <v>593</v>
      </c>
      <c r="F81" s="44" t="s">
        <v>708</v>
      </c>
      <c r="G81" s="44"/>
      <c r="H81" s="44" t="s">
        <v>584</v>
      </c>
      <c r="I81" s="46" t="s">
        <v>1071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1:53" s="11" customFormat="1" ht="12.75">
      <c r="A82" s="6">
        <v>71</v>
      </c>
      <c r="B82" s="70" t="s">
        <v>1365</v>
      </c>
      <c r="C82" s="46">
        <v>2</v>
      </c>
      <c r="D82" s="46" t="s">
        <v>886</v>
      </c>
      <c r="E82" s="46" t="s">
        <v>1028</v>
      </c>
      <c r="F82" s="46" t="s">
        <v>365</v>
      </c>
      <c r="G82" s="46">
        <v>31.7</v>
      </c>
      <c r="H82" s="70" t="s">
        <v>755</v>
      </c>
      <c r="I82" s="44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ht="12.75">
      <c r="A83" s="6">
        <v>72</v>
      </c>
      <c r="B83" s="44" t="s">
        <v>892</v>
      </c>
      <c r="C83" s="44">
        <v>2</v>
      </c>
      <c r="D83" s="44" t="s">
        <v>893</v>
      </c>
      <c r="E83" s="44" t="s">
        <v>953</v>
      </c>
      <c r="F83" s="44"/>
      <c r="G83" s="44"/>
      <c r="H83" s="44" t="s">
        <v>143</v>
      </c>
      <c r="I83" s="44" t="s">
        <v>1051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1:53" ht="15.75">
      <c r="A84" s="6">
        <v>73</v>
      </c>
      <c r="B84" s="44" t="s">
        <v>894</v>
      </c>
      <c r="C84" s="44">
        <v>1</v>
      </c>
      <c r="D84" s="44" t="s">
        <v>893</v>
      </c>
      <c r="E84" s="44" t="s">
        <v>363</v>
      </c>
      <c r="F84" s="44"/>
      <c r="G84" s="46">
        <v>82.3</v>
      </c>
      <c r="H84" s="44" t="s">
        <v>129</v>
      </c>
      <c r="I84" s="37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1:9" s="39" customFormat="1" ht="15.75">
      <c r="A85" s="71"/>
      <c r="B85" s="37" t="s">
        <v>171</v>
      </c>
      <c r="C85" s="37">
        <f>SUM(C12:C84)</f>
        <v>177</v>
      </c>
      <c r="D85" s="37"/>
      <c r="E85" s="37"/>
      <c r="F85" s="37"/>
      <c r="G85" s="37">
        <f>SUM(G12:G84)</f>
        <v>3158.12</v>
      </c>
      <c r="H85" s="37"/>
      <c r="I85" s="35"/>
    </row>
    <row r="86" spans="1:9" s="36" customFormat="1" ht="15.75">
      <c r="A86" s="72"/>
      <c r="B86" s="38" t="s">
        <v>1378</v>
      </c>
      <c r="C86" s="37"/>
      <c r="D86" s="37"/>
      <c r="E86" s="35"/>
      <c r="F86" s="35"/>
      <c r="G86" s="35"/>
      <c r="H86" s="35"/>
      <c r="I86" s="48" t="s">
        <v>1043</v>
      </c>
    </row>
    <row r="87" spans="1:53" ht="12.75">
      <c r="A87" s="49">
        <v>1</v>
      </c>
      <c r="B87" s="88" t="s">
        <v>899</v>
      </c>
      <c r="C87" s="48">
        <v>3</v>
      </c>
      <c r="D87" s="48" t="s">
        <v>591</v>
      </c>
      <c r="E87" s="48" t="s">
        <v>592</v>
      </c>
      <c r="F87" s="48" t="s">
        <v>365</v>
      </c>
      <c r="G87" s="49">
        <v>31.8</v>
      </c>
      <c r="H87" s="48"/>
      <c r="I87" s="48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</row>
    <row r="88" spans="1:53" ht="12.75">
      <c r="A88" s="49">
        <v>2</v>
      </c>
      <c r="B88" s="88" t="s">
        <v>39</v>
      </c>
      <c r="C88" s="48">
        <v>4</v>
      </c>
      <c r="D88" s="48" t="s">
        <v>594</v>
      </c>
      <c r="E88" s="48" t="s">
        <v>600</v>
      </c>
      <c r="F88" s="48"/>
      <c r="G88" s="48">
        <v>51.6</v>
      </c>
      <c r="H88" s="48" t="s">
        <v>596</v>
      </c>
      <c r="I88" s="48" t="s">
        <v>1050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</row>
    <row r="89" spans="1:53" ht="12.75">
      <c r="A89" s="49">
        <v>3</v>
      </c>
      <c r="B89" s="94" t="s">
        <v>42</v>
      </c>
      <c r="C89" s="48">
        <v>4</v>
      </c>
      <c r="D89" s="48" t="s">
        <v>604</v>
      </c>
      <c r="E89" s="48" t="s">
        <v>605</v>
      </c>
      <c r="F89" s="48" t="s">
        <v>365</v>
      </c>
      <c r="G89" s="48">
        <v>34</v>
      </c>
      <c r="H89" s="48" t="s">
        <v>584</v>
      </c>
      <c r="I89" s="48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</row>
    <row r="90" spans="1:53" ht="12.75">
      <c r="A90" s="49">
        <v>4</v>
      </c>
      <c r="B90" s="87" t="s">
        <v>43</v>
      </c>
      <c r="C90" s="48">
        <v>2</v>
      </c>
      <c r="D90" s="48" t="s">
        <v>604</v>
      </c>
      <c r="E90" s="48" t="s">
        <v>614</v>
      </c>
      <c r="F90" s="48"/>
      <c r="G90" s="48"/>
      <c r="H90" s="48" t="s">
        <v>596</v>
      </c>
      <c r="I90" s="48" t="s">
        <v>1076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</row>
    <row r="91" spans="1:53" ht="12.75">
      <c r="A91" s="49">
        <v>5</v>
      </c>
      <c r="B91" s="87" t="s">
        <v>44</v>
      </c>
      <c r="C91" s="48">
        <v>3</v>
      </c>
      <c r="D91" s="48" t="s">
        <v>604</v>
      </c>
      <c r="E91" s="48" t="s">
        <v>606</v>
      </c>
      <c r="F91" s="48"/>
      <c r="G91" s="48">
        <v>32.1</v>
      </c>
      <c r="H91" s="48" t="s">
        <v>584</v>
      </c>
      <c r="I91" s="48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</row>
    <row r="92" spans="1:53" ht="12.75">
      <c r="A92" s="49">
        <v>6</v>
      </c>
      <c r="B92" s="87" t="s">
        <v>45</v>
      </c>
      <c r="C92" s="48">
        <v>2</v>
      </c>
      <c r="D92" s="48" t="s">
        <v>607</v>
      </c>
      <c r="E92" s="48" t="s">
        <v>6</v>
      </c>
      <c r="F92" s="48" t="s">
        <v>708</v>
      </c>
      <c r="G92" s="48">
        <v>30</v>
      </c>
      <c r="H92" s="64" t="s">
        <v>191</v>
      </c>
      <c r="I92" s="48" t="s">
        <v>1079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</row>
    <row r="93" spans="1:53" ht="12.75">
      <c r="A93" s="49">
        <v>7</v>
      </c>
      <c r="B93" s="99" t="s">
        <v>56</v>
      </c>
      <c r="C93" s="52">
        <v>4</v>
      </c>
      <c r="D93" s="48" t="s">
        <v>1</v>
      </c>
      <c r="E93" s="48" t="s">
        <v>3</v>
      </c>
      <c r="F93" s="48"/>
      <c r="G93" s="48">
        <v>44.6</v>
      </c>
      <c r="H93" s="48" t="s">
        <v>584</v>
      </c>
      <c r="I93" s="53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</row>
    <row r="94" spans="1:53" ht="12.75">
      <c r="A94" s="49">
        <v>8</v>
      </c>
      <c r="B94" s="89" t="s">
        <v>62</v>
      </c>
      <c r="C94" s="54">
        <v>3</v>
      </c>
      <c r="D94" s="55" t="s">
        <v>4</v>
      </c>
      <c r="E94" s="55" t="s">
        <v>229</v>
      </c>
      <c r="F94" s="55"/>
      <c r="G94" s="55">
        <v>34.5</v>
      </c>
      <c r="H94" s="55" t="s">
        <v>584</v>
      </c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</row>
    <row r="95" spans="1:53" ht="12.75">
      <c r="A95" s="49">
        <v>9</v>
      </c>
      <c r="B95" s="89" t="s">
        <v>1178</v>
      </c>
      <c r="C95" s="57">
        <v>4</v>
      </c>
      <c r="D95" s="74" t="s">
        <v>16</v>
      </c>
      <c r="E95" s="74" t="s">
        <v>17</v>
      </c>
      <c r="F95" s="55"/>
      <c r="G95" s="54">
        <v>67.4</v>
      </c>
      <c r="H95" s="61"/>
      <c r="I95" s="48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:53" ht="12.75">
      <c r="A96" s="49">
        <v>10</v>
      </c>
      <c r="B96" s="89" t="s">
        <v>1312</v>
      </c>
      <c r="C96" s="57">
        <v>4</v>
      </c>
      <c r="D96" s="58" t="s">
        <v>19</v>
      </c>
      <c r="E96" s="58" t="s">
        <v>953</v>
      </c>
      <c r="F96" s="55"/>
      <c r="G96" s="55"/>
      <c r="H96" s="59" t="s">
        <v>230</v>
      </c>
      <c r="I96" s="48" t="s">
        <v>235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</row>
    <row r="97" spans="1:53" ht="12.75">
      <c r="A97" s="49">
        <v>11</v>
      </c>
      <c r="B97" s="89" t="s">
        <v>68</v>
      </c>
      <c r="C97" s="57">
        <v>2</v>
      </c>
      <c r="D97" s="58" t="s">
        <v>19</v>
      </c>
      <c r="E97" s="58" t="s">
        <v>280</v>
      </c>
      <c r="F97" s="55" t="s">
        <v>969</v>
      </c>
      <c r="G97" s="55">
        <v>41.8</v>
      </c>
      <c r="H97" s="48" t="s">
        <v>584</v>
      </c>
      <c r="I97" s="59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</row>
    <row r="98" spans="1:53" ht="12.75">
      <c r="A98" s="49">
        <v>12</v>
      </c>
      <c r="B98" s="90" t="s">
        <v>70</v>
      </c>
      <c r="C98" s="56">
        <v>1</v>
      </c>
      <c r="D98" s="49" t="s">
        <v>22</v>
      </c>
      <c r="E98" s="49" t="s">
        <v>24</v>
      </c>
      <c r="F98" s="49" t="s">
        <v>365</v>
      </c>
      <c r="G98" s="48">
        <v>41.3</v>
      </c>
      <c r="H98" s="48"/>
      <c r="I98" s="59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</row>
    <row r="99" spans="1:53" ht="12.75">
      <c r="A99" s="49">
        <v>13</v>
      </c>
      <c r="B99" s="91" t="s">
        <v>71</v>
      </c>
      <c r="C99" s="60">
        <v>4</v>
      </c>
      <c r="D99" s="61" t="s">
        <v>22</v>
      </c>
      <c r="E99" s="61" t="s">
        <v>26</v>
      </c>
      <c r="F99" s="61" t="s">
        <v>365</v>
      </c>
      <c r="G99" s="59">
        <v>34.2</v>
      </c>
      <c r="H99" s="59"/>
      <c r="I99" s="48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</row>
    <row r="100" spans="1:53" ht="12.75">
      <c r="A100" s="49">
        <v>14</v>
      </c>
      <c r="B100" s="90" t="s">
        <v>72</v>
      </c>
      <c r="C100" s="56">
        <v>1</v>
      </c>
      <c r="D100" s="49" t="s">
        <v>27</v>
      </c>
      <c r="E100" s="70" t="s">
        <v>1358</v>
      </c>
      <c r="F100" s="48"/>
      <c r="G100" s="48"/>
      <c r="H100" s="6" t="s">
        <v>1124</v>
      </c>
      <c r="I100" s="6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</row>
    <row r="101" spans="1:53" s="11" customFormat="1" ht="12.75">
      <c r="A101" s="49">
        <v>15</v>
      </c>
      <c r="B101" s="92" t="s">
        <v>74</v>
      </c>
      <c r="C101" s="60">
        <v>4</v>
      </c>
      <c r="D101" s="61" t="s">
        <v>27</v>
      </c>
      <c r="E101" s="61" t="s">
        <v>28</v>
      </c>
      <c r="F101" s="61"/>
      <c r="G101" s="61"/>
      <c r="H101" s="61" t="s">
        <v>236</v>
      </c>
      <c r="I101" s="49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</row>
    <row r="102" spans="1:53" s="11" customFormat="1" ht="12.75">
      <c r="A102" s="49">
        <v>16</v>
      </c>
      <c r="B102" s="93" t="s">
        <v>75</v>
      </c>
      <c r="C102" s="56">
        <v>2</v>
      </c>
      <c r="D102" s="49" t="s">
        <v>29</v>
      </c>
      <c r="E102" s="49" t="s">
        <v>1005</v>
      </c>
      <c r="F102" s="49" t="s">
        <v>365</v>
      </c>
      <c r="G102" s="49"/>
      <c r="H102" s="49" t="s">
        <v>236</v>
      </c>
      <c r="I102" s="49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</row>
    <row r="103" spans="1:53" s="11" customFormat="1" ht="12.75">
      <c r="A103" s="49">
        <v>17</v>
      </c>
      <c r="B103" s="93" t="s">
        <v>1313</v>
      </c>
      <c r="C103" s="56">
        <v>4</v>
      </c>
      <c r="D103" s="49" t="s">
        <v>30</v>
      </c>
      <c r="E103" s="49" t="s">
        <v>31</v>
      </c>
      <c r="F103" s="49"/>
      <c r="G103" s="49">
        <v>42.6</v>
      </c>
      <c r="H103" s="49"/>
      <c r="I103" s="49" t="s">
        <v>1057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</row>
    <row r="104" spans="1:53" s="11" customFormat="1" ht="12.75">
      <c r="A104" s="49">
        <v>18</v>
      </c>
      <c r="B104" s="93" t="s">
        <v>218</v>
      </c>
      <c r="C104" s="56">
        <v>3</v>
      </c>
      <c r="D104" s="49" t="s">
        <v>36</v>
      </c>
      <c r="E104" s="49" t="s">
        <v>34</v>
      </c>
      <c r="F104" s="49"/>
      <c r="G104" s="49">
        <v>66.1</v>
      </c>
      <c r="H104" s="49"/>
      <c r="I104" s="49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</row>
    <row r="105" spans="1:53" s="11" customFormat="1" ht="12.75">
      <c r="A105" s="49">
        <v>19</v>
      </c>
      <c r="B105" s="94" t="s">
        <v>139</v>
      </c>
      <c r="C105" s="49">
        <v>3</v>
      </c>
      <c r="D105" s="49" t="s">
        <v>115</v>
      </c>
      <c r="E105" s="49" t="s">
        <v>122</v>
      </c>
      <c r="F105" s="49"/>
      <c r="G105" s="49"/>
      <c r="H105" s="49" t="s">
        <v>96</v>
      </c>
      <c r="I105" s="49" t="s">
        <v>1057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</row>
    <row r="106" spans="1:53" ht="12.75">
      <c r="A106" s="49">
        <v>20</v>
      </c>
      <c r="B106" s="94" t="s">
        <v>141</v>
      </c>
      <c r="C106" s="48">
        <v>5</v>
      </c>
      <c r="D106" s="48" t="s">
        <v>118</v>
      </c>
      <c r="E106" s="48" t="s">
        <v>119</v>
      </c>
      <c r="F106" s="48" t="s">
        <v>365</v>
      </c>
      <c r="G106" s="48">
        <v>24.7</v>
      </c>
      <c r="H106" s="48"/>
      <c r="I106" s="48" t="s">
        <v>83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</row>
    <row r="107" spans="1:53" ht="12.75">
      <c r="A107" s="49">
        <v>21</v>
      </c>
      <c r="B107" s="87" t="s">
        <v>142</v>
      </c>
      <c r="C107" s="48">
        <v>5</v>
      </c>
      <c r="D107" s="48" t="s">
        <v>120</v>
      </c>
      <c r="E107" s="48" t="s">
        <v>123</v>
      </c>
      <c r="F107" s="48"/>
      <c r="G107" s="48"/>
      <c r="H107" s="48" t="s">
        <v>124</v>
      </c>
      <c r="I107" s="48" t="s">
        <v>164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</row>
    <row r="108" spans="1:53" ht="12.75">
      <c r="A108" s="49">
        <v>22</v>
      </c>
      <c r="B108" s="87" t="s">
        <v>161</v>
      </c>
      <c r="C108" s="48">
        <v>2</v>
      </c>
      <c r="D108" s="48" t="s">
        <v>162</v>
      </c>
      <c r="E108" s="48" t="s">
        <v>163</v>
      </c>
      <c r="F108" s="48" t="s">
        <v>708</v>
      </c>
      <c r="G108" s="48">
        <v>29.8</v>
      </c>
      <c r="H108" s="48"/>
      <c r="I108" s="48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</row>
    <row r="109" spans="1:53" ht="12.75">
      <c r="A109" s="49">
        <v>23</v>
      </c>
      <c r="B109" s="87" t="s">
        <v>174</v>
      </c>
      <c r="C109" s="48">
        <v>3</v>
      </c>
      <c r="D109" s="48" t="s">
        <v>175</v>
      </c>
      <c r="E109" s="48" t="s">
        <v>176</v>
      </c>
      <c r="F109" s="48"/>
      <c r="G109" s="48"/>
      <c r="H109" s="48" t="s">
        <v>242</v>
      </c>
      <c r="I109" s="48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</row>
    <row r="110" spans="1:53" ht="12.75">
      <c r="A110" s="49">
        <v>24</v>
      </c>
      <c r="B110" s="87" t="s">
        <v>179</v>
      </c>
      <c r="C110" s="48">
        <v>2</v>
      </c>
      <c r="D110" s="48" t="s">
        <v>177</v>
      </c>
      <c r="E110" s="48" t="s">
        <v>178</v>
      </c>
      <c r="F110" s="48" t="s">
        <v>237</v>
      </c>
      <c r="G110" s="48">
        <v>51</v>
      </c>
      <c r="H110" s="48"/>
      <c r="I110" s="48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</row>
    <row r="111" spans="1:53" ht="12.75">
      <c r="A111" s="49">
        <v>25</v>
      </c>
      <c r="B111" s="87" t="s">
        <v>180</v>
      </c>
      <c r="C111" s="48">
        <v>4</v>
      </c>
      <c r="D111" s="48" t="s">
        <v>177</v>
      </c>
      <c r="E111" s="48" t="s">
        <v>181</v>
      </c>
      <c r="F111" s="48" t="s">
        <v>365</v>
      </c>
      <c r="G111" s="48">
        <v>36</v>
      </c>
      <c r="H111" s="48"/>
      <c r="I111" s="48" t="s">
        <v>83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</row>
    <row r="112" spans="1:53" ht="12.75">
      <c r="A112" s="49">
        <v>26</v>
      </c>
      <c r="B112" s="88" t="s">
        <v>182</v>
      </c>
      <c r="C112" s="48">
        <v>4</v>
      </c>
      <c r="D112" s="48" t="s">
        <v>177</v>
      </c>
      <c r="E112" s="48" t="s">
        <v>183</v>
      </c>
      <c r="F112" s="48" t="s">
        <v>241</v>
      </c>
      <c r="G112" s="48">
        <v>37.8</v>
      </c>
      <c r="H112" s="48"/>
      <c r="I112" s="48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1:53" ht="12.75">
      <c r="A113" s="49">
        <v>27</v>
      </c>
      <c r="B113" s="88" t="s">
        <v>187</v>
      </c>
      <c r="C113" s="48">
        <v>2</v>
      </c>
      <c r="D113" s="48" t="s">
        <v>188</v>
      </c>
      <c r="E113" s="64" t="s">
        <v>1367</v>
      </c>
      <c r="F113" s="48" t="s">
        <v>241</v>
      </c>
      <c r="G113" s="48">
        <v>24</v>
      </c>
      <c r="H113" s="48" t="s">
        <v>189</v>
      </c>
      <c r="I113" s="48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</row>
    <row r="114" spans="1:53" ht="12.75">
      <c r="A114" s="49">
        <v>28</v>
      </c>
      <c r="B114" s="87" t="s">
        <v>192</v>
      </c>
      <c r="C114" s="48">
        <v>4</v>
      </c>
      <c r="D114" s="48" t="s">
        <v>188</v>
      </c>
      <c r="E114" s="48" t="s">
        <v>190</v>
      </c>
      <c r="F114" s="48" t="s">
        <v>237</v>
      </c>
      <c r="G114" s="48">
        <v>45.5</v>
      </c>
      <c r="H114" s="48"/>
      <c r="I114" s="48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</row>
    <row r="115" spans="1:53" ht="12.75">
      <c r="A115" s="49">
        <v>29</v>
      </c>
      <c r="B115" s="87" t="s">
        <v>92</v>
      </c>
      <c r="C115" s="48">
        <v>1</v>
      </c>
      <c r="D115" s="48" t="s">
        <v>193</v>
      </c>
      <c r="E115" s="48" t="s">
        <v>194</v>
      </c>
      <c r="F115" s="48" t="s">
        <v>237</v>
      </c>
      <c r="G115" s="48">
        <v>37.8</v>
      </c>
      <c r="H115" s="48"/>
      <c r="I115" s="48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</row>
    <row r="116" spans="1:53" ht="12.75">
      <c r="A116" s="49">
        <v>30</v>
      </c>
      <c r="B116" s="87" t="s">
        <v>196</v>
      </c>
      <c r="C116" s="48">
        <v>1</v>
      </c>
      <c r="D116" s="48" t="s">
        <v>195</v>
      </c>
      <c r="E116" s="6" t="s">
        <v>1123</v>
      </c>
      <c r="F116" s="48" t="s">
        <v>365</v>
      </c>
      <c r="G116" s="48">
        <v>54.3</v>
      </c>
      <c r="H116" s="48"/>
      <c r="I116" s="48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</row>
    <row r="117" spans="1:53" ht="12.75">
      <c r="A117" s="49">
        <v>31</v>
      </c>
      <c r="B117" s="94" t="s">
        <v>197</v>
      </c>
      <c r="C117" s="48">
        <v>1</v>
      </c>
      <c r="D117" s="48" t="s">
        <v>195</v>
      </c>
      <c r="E117" s="48" t="s">
        <v>198</v>
      </c>
      <c r="F117" s="48"/>
      <c r="G117" s="48">
        <v>35.4</v>
      </c>
      <c r="H117" s="48"/>
      <c r="I117" s="48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</row>
    <row r="118" spans="1:53" ht="12.75">
      <c r="A118" s="49">
        <v>32</v>
      </c>
      <c r="B118" s="87" t="s">
        <v>199</v>
      </c>
      <c r="C118" s="48">
        <v>2</v>
      </c>
      <c r="D118" s="48" t="s">
        <v>195</v>
      </c>
      <c r="E118" s="64" t="s">
        <v>1176</v>
      </c>
      <c r="F118" s="48"/>
      <c r="G118" s="48">
        <v>19.1</v>
      </c>
      <c r="H118" s="64" t="s">
        <v>1104</v>
      </c>
      <c r="I118" s="48" t="s">
        <v>83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</row>
    <row r="119" spans="1:53" ht="12.75">
      <c r="A119" s="49">
        <v>33</v>
      </c>
      <c r="B119" s="94" t="s">
        <v>200</v>
      </c>
      <c r="C119" s="48">
        <v>3</v>
      </c>
      <c r="D119" s="48" t="s">
        <v>201</v>
      </c>
      <c r="E119" s="64" t="s">
        <v>1177</v>
      </c>
      <c r="F119" s="48"/>
      <c r="G119" s="48">
        <v>49.8</v>
      </c>
      <c r="H119" s="48"/>
      <c r="I119" s="49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</row>
    <row r="120" spans="1:53" s="11" customFormat="1" ht="12.75">
      <c r="A120" s="49">
        <v>34</v>
      </c>
      <c r="B120" s="94" t="s">
        <v>205</v>
      </c>
      <c r="C120" s="49">
        <v>2</v>
      </c>
      <c r="D120" s="49" t="s">
        <v>202</v>
      </c>
      <c r="E120" s="70" t="s">
        <v>1358</v>
      </c>
      <c r="F120" s="49"/>
      <c r="G120" s="49"/>
      <c r="H120" s="49" t="s">
        <v>240</v>
      </c>
      <c r="I120" s="49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</row>
    <row r="121" spans="1:53" s="11" customFormat="1" ht="12.75">
      <c r="A121" s="49">
        <v>35</v>
      </c>
      <c r="B121" s="94" t="s">
        <v>206</v>
      </c>
      <c r="C121" s="49">
        <v>1</v>
      </c>
      <c r="D121" s="49" t="s">
        <v>203</v>
      </c>
      <c r="E121" s="49" t="s">
        <v>204</v>
      </c>
      <c r="F121" s="49"/>
      <c r="G121" s="49">
        <v>74.5</v>
      </c>
      <c r="H121" s="49" t="s">
        <v>238</v>
      </c>
      <c r="I121" s="49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</row>
    <row r="122" spans="1:53" s="11" customFormat="1" ht="12.75">
      <c r="A122" s="49">
        <v>36</v>
      </c>
      <c r="B122" s="94" t="s">
        <v>208</v>
      </c>
      <c r="C122" s="49">
        <v>2</v>
      </c>
      <c r="D122" s="49" t="s">
        <v>209</v>
      </c>
      <c r="E122" s="49" t="s">
        <v>210</v>
      </c>
      <c r="F122" s="49" t="s">
        <v>708</v>
      </c>
      <c r="G122" s="49">
        <v>14</v>
      </c>
      <c r="H122" s="49"/>
      <c r="I122" s="1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</row>
    <row r="123" spans="1:9" ht="12.75">
      <c r="A123" s="49">
        <v>37</v>
      </c>
      <c r="B123" s="87" t="s">
        <v>212</v>
      </c>
      <c r="C123" s="6">
        <v>2</v>
      </c>
      <c r="D123" s="6" t="s">
        <v>211</v>
      </c>
      <c r="E123" s="6" t="s">
        <v>128</v>
      </c>
      <c r="F123" s="6" t="s">
        <v>365</v>
      </c>
      <c r="G123" s="6">
        <v>55.9</v>
      </c>
      <c r="H123" s="6"/>
      <c r="I123" s="6" t="s">
        <v>217</v>
      </c>
    </row>
    <row r="124" spans="1:9" ht="12.75">
      <c r="A124" s="49">
        <v>38</v>
      </c>
      <c r="B124" s="87" t="s">
        <v>221</v>
      </c>
      <c r="C124" s="6">
        <v>2</v>
      </c>
      <c r="D124" s="6" t="s">
        <v>222</v>
      </c>
      <c r="E124" s="24" t="s">
        <v>223</v>
      </c>
      <c r="F124" s="6" t="s">
        <v>239</v>
      </c>
      <c r="G124" s="6">
        <v>54</v>
      </c>
      <c r="H124" s="6"/>
      <c r="I124" s="6"/>
    </row>
    <row r="125" spans="1:9" ht="12.75">
      <c r="A125" s="49">
        <v>39</v>
      </c>
      <c r="B125" s="88" t="s">
        <v>243</v>
      </c>
      <c r="C125" s="6">
        <v>4</v>
      </c>
      <c r="D125" s="6" t="s">
        <v>244</v>
      </c>
      <c r="E125" s="6" t="s">
        <v>1158</v>
      </c>
      <c r="F125" s="6" t="s">
        <v>365</v>
      </c>
      <c r="G125" s="6">
        <v>45.3</v>
      </c>
      <c r="H125" s="6"/>
      <c r="I125" s="6" t="s">
        <v>247</v>
      </c>
    </row>
    <row r="126" spans="1:9" ht="12.75">
      <c r="A126" s="49">
        <v>40</v>
      </c>
      <c r="B126" s="87" t="s">
        <v>245</v>
      </c>
      <c r="C126" s="6">
        <v>4</v>
      </c>
      <c r="D126" s="6" t="s">
        <v>244</v>
      </c>
      <c r="E126" s="6" t="s">
        <v>246</v>
      </c>
      <c r="F126" s="6"/>
      <c r="G126" s="6">
        <v>55</v>
      </c>
      <c r="H126" s="6"/>
      <c r="I126" s="6" t="s">
        <v>1043</v>
      </c>
    </row>
    <row r="127" spans="1:9" ht="12.75">
      <c r="A127" s="49">
        <v>41</v>
      </c>
      <c r="B127" s="87" t="s">
        <v>248</v>
      </c>
      <c r="C127" s="6">
        <v>3</v>
      </c>
      <c r="D127" s="6" t="s">
        <v>249</v>
      </c>
      <c r="E127" s="6" t="s">
        <v>250</v>
      </c>
      <c r="F127" s="6" t="s">
        <v>708</v>
      </c>
      <c r="G127" s="6">
        <v>14</v>
      </c>
      <c r="H127" s="6" t="s">
        <v>251</v>
      </c>
      <c r="I127" s="6" t="s">
        <v>217</v>
      </c>
    </row>
    <row r="128" spans="1:9" ht="12.75">
      <c r="A128" s="49">
        <v>42</v>
      </c>
      <c r="B128" s="87" t="s">
        <v>252</v>
      </c>
      <c r="C128" s="6">
        <v>3</v>
      </c>
      <c r="D128" s="6" t="s">
        <v>253</v>
      </c>
      <c r="E128" s="6" t="s">
        <v>216</v>
      </c>
      <c r="F128" s="6" t="s">
        <v>365</v>
      </c>
      <c r="G128" s="6">
        <v>72.3</v>
      </c>
      <c r="H128" s="6"/>
      <c r="I128" s="6" t="s">
        <v>1051</v>
      </c>
    </row>
    <row r="129" spans="1:9" ht="12.75">
      <c r="A129" s="49">
        <v>43</v>
      </c>
      <c r="B129" s="87" t="s">
        <v>254</v>
      </c>
      <c r="C129" s="6">
        <v>2</v>
      </c>
      <c r="D129" s="6" t="s">
        <v>256</v>
      </c>
      <c r="E129" s="6" t="s">
        <v>255</v>
      </c>
      <c r="F129" s="6" t="s">
        <v>365</v>
      </c>
      <c r="G129" s="6">
        <v>51.4</v>
      </c>
      <c r="H129" s="6" t="s">
        <v>238</v>
      </c>
      <c r="I129" s="6" t="s">
        <v>1050</v>
      </c>
    </row>
    <row r="130" spans="1:9" ht="12.75">
      <c r="A130" s="49">
        <v>44</v>
      </c>
      <c r="B130" s="87" t="s">
        <v>257</v>
      </c>
      <c r="C130" s="6">
        <v>2</v>
      </c>
      <c r="D130" s="6" t="s">
        <v>256</v>
      </c>
      <c r="E130" s="6" t="s">
        <v>258</v>
      </c>
      <c r="F130" s="6" t="s">
        <v>365</v>
      </c>
      <c r="G130" s="6">
        <v>29.2</v>
      </c>
      <c r="H130" s="6" t="s">
        <v>259</v>
      </c>
      <c r="I130" s="6" t="s">
        <v>260</v>
      </c>
    </row>
    <row r="131" spans="1:9" ht="12.75">
      <c r="A131" s="49">
        <v>45</v>
      </c>
      <c r="B131" s="87" t="s">
        <v>268</v>
      </c>
      <c r="C131" s="6">
        <v>1</v>
      </c>
      <c r="D131" s="6" t="s">
        <v>269</v>
      </c>
      <c r="E131" s="6" t="s">
        <v>270</v>
      </c>
      <c r="F131" s="6"/>
      <c r="G131" s="6"/>
      <c r="H131" s="6"/>
      <c r="I131" s="6" t="s">
        <v>1043</v>
      </c>
    </row>
    <row r="132" spans="1:9" ht="12.75">
      <c r="A132" s="49">
        <v>46</v>
      </c>
      <c r="B132" s="87" t="s">
        <v>1128</v>
      </c>
      <c r="C132" s="12">
        <v>1</v>
      </c>
      <c r="D132" s="6" t="s">
        <v>261</v>
      </c>
      <c r="E132" s="6" t="s">
        <v>262</v>
      </c>
      <c r="F132" s="6" t="s">
        <v>365</v>
      </c>
      <c r="G132" s="6">
        <v>31.4</v>
      </c>
      <c r="H132" s="6"/>
      <c r="I132" s="6" t="s">
        <v>217</v>
      </c>
    </row>
    <row r="133" spans="1:9" ht="12.75">
      <c r="A133" s="49">
        <v>47</v>
      </c>
      <c r="B133" s="87" t="s">
        <v>263</v>
      </c>
      <c r="C133" s="6">
        <v>2</v>
      </c>
      <c r="D133" s="6" t="s">
        <v>261</v>
      </c>
      <c r="E133" s="6" t="s">
        <v>264</v>
      </c>
      <c r="F133" s="6" t="s">
        <v>266</v>
      </c>
      <c r="G133" s="6"/>
      <c r="H133" s="6" t="s">
        <v>265</v>
      </c>
      <c r="I133" s="6" t="s">
        <v>1054</v>
      </c>
    </row>
    <row r="134" spans="1:9" ht="12.75">
      <c r="A134" s="49">
        <v>48</v>
      </c>
      <c r="B134" s="87" t="s">
        <v>267</v>
      </c>
      <c r="C134" s="6">
        <v>2</v>
      </c>
      <c r="D134" s="6" t="s">
        <v>261</v>
      </c>
      <c r="E134" s="6" t="s">
        <v>1159</v>
      </c>
      <c r="F134" s="6" t="s">
        <v>1160</v>
      </c>
      <c r="G134" s="6">
        <v>54.9</v>
      </c>
      <c r="H134" s="6"/>
      <c r="I134" s="6"/>
    </row>
    <row r="135" spans="1:9" ht="12.75">
      <c r="A135" s="49">
        <v>49</v>
      </c>
      <c r="B135" s="87" t="s">
        <v>231</v>
      </c>
      <c r="C135" s="6">
        <v>2</v>
      </c>
      <c r="D135" s="27" t="s">
        <v>232</v>
      </c>
      <c r="E135" s="6" t="s">
        <v>1358</v>
      </c>
      <c r="F135" s="6" t="s">
        <v>233</v>
      </c>
      <c r="G135" s="6">
        <v>70</v>
      </c>
      <c r="H135" s="6" t="s">
        <v>234</v>
      </c>
      <c r="I135" s="6" t="s">
        <v>1040</v>
      </c>
    </row>
    <row r="136" spans="1:9" ht="12.75">
      <c r="A136" s="49">
        <v>50</v>
      </c>
      <c r="B136" s="87" t="s">
        <v>61</v>
      </c>
      <c r="C136" s="6">
        <v>2</v>
      </c>
      <c r="D136" s="6" t="s">
        <v>58</v>
      </c>
      <c r="E136" s="6" t="s">
        <v>59</v>
      </c>
      <c r="F136" s="6" t="s">
        <v>60</v>
      </c>
      <c r="G136" s="6">
        <v>69.8</v>
      </c>
      <c r="H136" s="6" t="s">
        <v>365</v>
      </c>
      <c r="I136" s="6"/>
    </row>
    <row r="137" spans="1:9" ht="12.75">
      <c r="A137" s="49">
        <v>51</v>
      </c>
      <c r="B137" s="87" t="s">
        <v>972</v>
      </c>
      <c r="C137" s="6">
        <v>2</v>
      </c>
      <c r="D137" s="6" t="s">
        <v>975</v>
      </c>
      <c r="E137" s="6" t="s">
        <v>976</v>
      </c>
      <c r="F137" s="6" t="s">
        <v>973</v>
      </c>
      <c r="G137" s="6">
        <v>34</v>
      </c>
      <c r="H137" s="6"/>
      <c r="I137" s="6"/>
    </row>
    <row r="138" spans="1:9" ht="12.75">
      <c r="A138" s="49">
        <v>52</v>
      </c>
      <c r="B138" s="88" t="s">
        <v>974</v>
      </c>
      <c r="C138" s="6">
        <v>3</v>
      </c>
      <c r="D138" s="6" t="s">
        <v>975</v>
      </c>
      <c r="E138" s="6" t="s">
        <v>977</v>
      </c>
      <c r="F138" s="6" t="s">
        <v>963</v>
      </c>
      <c r="G138" s="6">
        <v>47.5</v>
      </c>
      <c r="H138" s="6" t="s">
        <v>978</v>
      </c>
      <c r="I138" s="6"/>
    </row>
    <row r="139" spans="1:9" ht="12.75">
      <c r="A139" s="49">
        <v>53</v>
      </c>
      <c r="B139" s="87" t="s">
        <v>496</v>
      </c>
      <c r="C139" s="6">
        <v>4</v>
      </c>
      <c r="D139" s="6" t="s">
        <v>497</v>
      </c>
      <c r="E139" s="64" t="s">
        <v>498</v>
      </c>
      <c r="F139" s="64" t="s">
        <v>239</v>
      </c>
      <c r="G139" s="6">
        <v>22.9</v>
      </c>
      <c r="H139" s="6" t="s">
        <v>499</v>
      </c>
      <c r="I139" s="6"/>
    </row>
    <row r="140" spans="1:9" ht="12.75">
      <c r="A140" s="49">
        <v>54</v>
      </c>
      <c r="B140" s="87" t="s">
        <v>399</v>
      </c>
      <c r="C140" s="6">
        <v>2</v>
      </c>
      <c r="D140" s="6" t="s">
        <v>400</v>
      </c>
      <c r="E140" s="64" t="s">
        <v>401</v>
      </c>
      <c r="F140" s="64" t="s">
        <v>239</v>
      </c>
      <c r="G140" s="6"/>
      <c r="H140" s="6"/>
      <c r="I140" s="6"/>
    </row>
    <row r="141" spans="1:9" ht="12.75">
      <c r="A141" s="49">
        <v>55</v>
      </c>
      <c r="B141" s="87" t="s">
        <v>315</v>
      </c>
      <c r="C141" s="6">
        <v>3</v>
      </c>
      <c r="D141" s="6" t="s">
        <v>316</v>
      </c>
      <c r="E141" s="64" t="s">
        <v>317</v>
      </c>
      <c r="F141" s="64" t="s">
        <v>365</v>
      </c>
      <c r="G141" s="6">
        <v>50.4</v>
      </c>
      <c r="H141" s="6" t="s">
        <v>318</v>
      </c>
      <c r="I141" s="6"/>
    </row>
    <row r="142" spans="1:9" ht="12.75">
      <c r="A142" s="49">
        <v>56</v>
      </c>
      <c r="B142" s="87" t="s">
        <v>1101</v>
      </c>
      <c r="C142" s="6">
        <v>3</v>
      </c>
      <c r="D142" s="6" t="s">
        <v>1102</v>
      </c>
      <c r="E142" s="64" t="s">
        <v>1103</v>
      </c>
      <c r="F142" s="64" t="s">
        <v>1104</v>
      </c>
      <c r="G142" s="6">
        <v>27</v>
      </c>
      <c r="H142" s="6"/>
      <c r="I142" s="6"/>
    </row>
    <row r="143" spans="1:9" ht="12.75">
      <c r="A143" s="49">
        <v>57</v>
      </c>
      <c r="B143" s="87" t="s">
        <v>1105</v>
      </c>
      <c r="C143" s="6">
        <v>1</v>
      </c>
      <c r="D143" s="6" t="s">
        <v>1102</v>
      </c>
      <c r="E143" s="64" t="s">
        <v>1106</v>
      </c>
      <c r="F143" s="64" t="s">
        <v>969</v>
      </c>
      <c r="G143" s="6"/>
      <c r="H143" s="6"/>
      <c r="I143" s="6" t="s">
        <v>1041</v>
      </c>
    </row>
    <row r="144" spans="1:9" ht="12.75">
      <c r="A144" s="49">
        <v>58</v>
      </c>
      <c r="B144" s="87" t="s">
        <v>1109</v>
      </c>
      <c r="C144" s="6">
        <v>3</v>
      </c>
      <c r="D144" s="6" t="s">
        <v>1110</v>
      </c>
      <c r="E144" s="64" t="s">
        <v>1111</v>
      </c>
      <c r="F144" s="64" t="s">
        <v>1112</v>
      </c>
      <c r="G144" s="6">
        <v>51.4</v>
      </c>
      <c r="H144" s="6"/>
      <c r="I144" s="6"/>
    </row>
    <row r="145" spans="1:9" ht="12.75">
      <c r="A145" s="49">
        <v>59</v>
      </c>
      <c r="B145" s="87" t="s">
        <v>1125</v>
      </c>
      <c r="C145" s="6">
        <v>2</v>
      </c>
      <c r="D145" s="6" t="s">
        <v>1126</v>
      </c>
      <c r="E145" s="64" t="s">
        <v>1127</v>
      </c>
      <c r="F145" s="64" t="s">
        <v>1112</v>
      </c>
      <c r="G145" s="6">
        <v>40.2</v>
      </c>
      <c r="H145" s="6" t="s">
        <v>365</v>
      </c>
      <c r="I145" s="6"/>
    </row>
    <row r="146" spans="1:9" ht="12.75">
      <c r="A146" s="49">
        <v>60</v>
      </c>
      <c r="B146" s="87" t="s">
        <v>1129</v>
      </c>
      <c r="C146" s="6">
        <v>3</v>
      </c>
      <c r="D146" s="6" t="s">
        <v>1130</v>
      </c>
      <c r="E146" s="64" t="s">
        <v>1131</v>
      </c>
      <c r="F146" s="64" t="s">
        <v>365</v>
      </c>
      <c r="G146" s="6">
        <v>51.6</v>
      </c>
      <c r="H146" s="6"/>
      <c r="I146" s="6"/>
    </row>
    <row r="147" spans="1:9" ht="15.75">
      <c r="A147" s="49">
        <v>61</v>
      </c>
      <c r="B147" s="87" t="s">
        <v>1152</v>
      </c>
      <c r="C147" s="6">
        <v>2</v>
      </c>
      <c r="D147" s="6" t="s">
        <v>1150</v>
      </c>
      <c r="E147" s="64" t="s">
        <v>1153</v>
      </c>
      <c r="F147" s="64" t="s">
        <v>234</v>
      </c>
      <c r="G147" s="6">
        <v>50.6</v>
      </c>
      <c r="H147" s="6"/>
      <c r="I147" s="37"/>
    </row>
    <row r="148" spans="1:9" s="11" customFormat="1" ht="15.75">
      <c r="A148" s="49">
        <v>62</v>
      </c>
      <c r="B148" s="94" t="s">
        <v>1225</v>
      </c>
      <c r="C148" s="12">
        <v>2</v>
      </c>
      <c r="D148" s="12" t="s">
        <v>1226</v>
      </c>
      <c r="E148" s="70" t="s">
        <v>1227</v>
      </c>
      <c r="F148" s="70" t="s">
        <v>365</v>
      </c>
      <c r="G148" s="12">
        <v>38.4</v>
      </c>
      <c r="H148" s="12" t="s">
        <v>1104</v>
      </c>
      <c r="I148" s="71"/>
    </row>
    <row r="149" spans="1:9" s="11" customFormat="1" ht="15.75">
      <c r="A149" s="49">
        <v>63</v>
      </c>
      <c r="B149" s="94" t="s">
        <v>1228</v>
      </c>
      <c r="C149" s="12">
        <v>1</v>
      </c>
      <c r="D149" s="12" t="s">
        <v>1226</v>
      </c>
      <c r="E149" s="70" t="s">
        <v>1229</v>
      </c>
      <c r="F149" s="70"/>
      <c r="G149" s="12">
        <v>24.4</v>
      </c>
      <c r="H149" s="12" t="s">
        <v>1230</v>
      </c>
      <c r="I149" s="71"/>
    </row>
    <row r="150" spans="1:9" ht="15.75">
      <c r="A150" s="49">
        <v>64</v>
      </c>
      <c r="B150" s="87" t="s">
        <v>1184</v>
      </c>
      <c r="C150" s="6">
        <v>4</v>
      </c>
      <c r="D150" s="6" t="s">
        <v>1185</v>
      </c>
      <c r="E150" s="64" t="s">
        <v>176</v>
      </c>
      <c r="F150" s="64" t="s">
        <v>234</v>
      </c>
      <c r="G150" s="6">
        <v>55.6</v>
      </c>
      <c r="H150" s="6"/>
      <c r="I150" s="37"/>
    </row>
    <row r="151" spans="1:9" ht="15.75">
      <c r="A151" s="49">
        <v>65</v>
      </c>
      <c r="B151" s="87" t="s">
        <v>1186</v>
      </c>
      <c r="C151" s="6">
        <v>2</v>
      </c>
      <c r="D151" s="6" t="s">
        <v>1185</v>
      </c>
      <c r="E151" s="64" t="s">
        <v>1187</v>
      </c>
      <c r="F151" s="64" t="s">
        <v>365</v>
      </c>
      <c r="G151" s="6">
        <v>53.3</v>
      </c>
      <c r="H151" s="6" t="s">
        <v>755</v>
      </c>
      <c r="I151" s="37"/>
    </row>
    <row r="152" spans="1:9" ht="15.75">
      <c r="A152" s="49">
        <v>66</v>
      </c>
      <c r="B152" s="87" t="s">
        <v>1188</v>
      </c>
      <c r="C152" s="6">
        <v>2</v>
      </c>
      <c r="D152" s="6" t="s">
        <v>1185</v>
      </c>
      <c r="E152" s="64" t="s">
        <v>1189</v>
      </c>
      <c r="F152" s="64" t="s">
        <v>234</v>
      </c>
      <c r="G152" s="6">
        <v>43.9</v>
      </c>
      <c r="H152" s="6" t="s">
        <v>185</v>
      </c>
      <c r="I152" s="37"/>
    </row>
    <row r="153" spans="1:9" ht="15.75">
      <c r="A153" s="49">
        <v>67</v>
      </c>
      <c r="B153" s="87" t="s">
        <v>1190</v>
      </c>
      <c r="C153" s="6">
        <v>4</v>
      </c>
      <c r="D153" s="6" t="s">
        <v>1185</v>
      </c>
      <c r="E153" s="64" t="s">
        <v>1191</v>
      </c>
      <c r="F153" s="64" t="s">
        <v>1192</v>
      </c>
      <c r="G153" s="6">
        <v>29.4</v>
      </c>
      <c r="H153" s="6" t="s">
        <v>365</v>
      </c>
      <c r="I153" s="37"/>
    </row>
    <row r="154" spans="1:9" ht="15">
      <c r="A154" s="49">
        <v>68</v>
      </c>
      <c r="B154" s="87" t="s">
        <v>1194</v>
      </c>
      <c r="C154" s="6">
        <v>4</v>
      </c>
      <c r="D154" s="6" t="s">
        <v>1195</v>
      </c>
      <c r="E154" s="24" t="s">
        <v>1196</v>
      </c>
      <c r="F154" s="64" t="s">
        <v>234</v>
      </c>
      <c r="G154" s="6">
        <v>69.9</v>
      </c>
      <c r="H154" s="6"/>
      <c r="I154" s="77"/>
    </row>
    <row r="155" spans="1:9" ht="15.75">
      <c r="A155" s="49">
        <v>69</v>
      </c>
      <c r="B155" s="87" t="s">
        <v>1272</v>
      </c>
      <c r="C155" s="6">
        <v>7</v>
      </c>
      <c r="D155" s="6" t="s">
        <v>1195</v>
      </c>
      <c r="E155" s="64" t="s">
        <v>1197</v>
      </c>
      <c r="F155" s="64" t="s">
        <v>1104</v>
      </c>
      <c r="G155" s="6">
        <v>52</v>
      </c>
      <c r="H155" s="6"/>
      <c r="I155" s="37"/>
    </row>
    <row r="156" spans="1:9" ht="15.75">
      <c r="A156" s="49">
        <v>70</v>
      </c>
      <c r="B156" s="87" t="s">
        <v>1198</v>
      </c>
      <c r="C156" s="6">
        <v>4</v>
      </c>
      <c r="D156" s="6" t="s">
        <v>1195</v>
      </c>
      <c r="E156" s="64" t="s">
        <v>1199</v>
      </c>
      <c r="F156" s="64" t="s">
        <v>234</v>
      </c>
      <c r="G156" s="6">
        <v>51.2</v>
      </c>
      <c r="H156" s="6" t="s">
        <v>755</v>
      </c>
      <c r="I156" s="37"/>
    </row>
    <row r="157" spans="1:9" ht="15.75">
      <c r="A157" s="49">
        <v>71</v>
      </c>
      <c r="B157" s="87" t="s">
        <v>1200</v>
      </c>
      <c r="C157" s="6">
        <v>1</v>
      </c>
      <c r="D157" s="6" t="s">
        <v>1195</v>
      </c>
      <c r="E157" s="64" t="s">
        <v>1201</v>
      </c>
      <c r="F157" s="64" t="s">
        <v>755</v>
      </c>
      <c r="G157" s="6">
        <v>51.3</v>
      </c>
      <c r="H157" s="6" t="s">
        <v>365</v>
      </c>
      <c r="I157" s="37"/>
    </row>
    <row r="158" spans="1:9" ht="15.75">
      <c r="A158" s="49">
        <v>72</v>
      </c>
      <c r="B158" s="87" t="s">
        <v>1202</v>
      </c>
      <c r="C158" s="6">
        <v>5</v>
      </c>
      <c r="D158" s="6" t="s">
        <v>1195</v>
      </c>
      <c r="E158" s="23" t="s">
        <v>1203</v>
      </c>
      <c r="F158" s="64" t="s">
        <v>1204</v>
      </c>
      <c r="G158" s="6">
        <v>42</v>
      </c>
      <c r="H158" s="6" t="s">
        <v>1205</v>
      </c>
      <c r="I158" s="37"/>
    </row>
    <row r="159" spans="1:9" ht="15.75">
      <c r="A159" s="49">
        <v>73</v>
      </c>
      <c r="B159" s="87" t="s">
        <v>1206</v>
      </c>
      <c r="C159" s="6">
        <v>2</v>
      </c>
      <c r="D159" s="6" t="s">
        <v>1195</v>
      </c>
      <c r="E159" s="23" t="s">
        <v>1207</v>
      </c>
      <c r="F159" s="64" t="s">
        <v>1151</v>
      </c>
      <c r="G159" s="6"/>
      <c r="H159" s="6" t="s">
        <v>1208</v>
      </c>
      <c r="I159" s="37"/>
    </row>
    <row r="160" spans="1:9" ht="15.75">
      <c r="A160" s="49">
        <v>74</v>
      </c>
      <c r="B160" s="87" t="s">
        <v>1209</v>
      </c>
      <c r="C160" s="6">
        <v>1</v>
      </c>
      <c r="D160" s="6" t="s">
        <v>1195</v>
      </c>
      <c r="E160" s="23" t="s">
        <v>1210</v>
      </c>
      <c r="F160" s="64" t="s">
        <v>1204</v>
      </c>
      <c r="G160" s="6">
        <v>76</v>
      </c>
      <c r="H160" s="6" t="s">
        <v>111</v>
      </c>
      <c r="I160" s="37"/>
    </row>
    <row r="161" spans="1:9" ht="15.75">
      <c r="A161" s="49">
        <v>75</v>
      </c>
      <c r="B161" s="87" t="s">
        <v>1216</v>
      </c>
      <c r="C161" s="6">
        <v>1</v>
      </c>
      <c r="D161" s="6" t="s">
        <v>1218</v>
      </c>
      <c r="E161" s="23" t="s">
        <v>1144</v>
      </c>
      <c r="F161" s="64" t="s">
        <v>234</v>
      </c>
      <c r="G161" s="6">
        <v>40</v>
      </c>
      <c r="H161" s="6" t="s">
        <v>1217</v>
      </c>
      <c r="I161" s="37"/>
    </row>
    <row r="162" spans="1:9" ht="15.75">
      <c r="A162" s="49">
        <v>76</v>
      </c>
      <c r="B162" s="87" t="s">
        <v>1219</v>
      </c>
      <c r="C162" s="6">
        <v>3</v>
      </c>
      <c r="D162" s="6" t="s">
        <v>1218</v>
      </c>
      <c r="E162" s="23" t="s">
        <v>1220</v>
      </c>
      <c r="F162" s="64" t="s">
        <v>215</v>
      </c>
      <c r="G162" s="6">
        <v>56.9</v>
      </c>
      <c r="H162" s="6" t="s">
        <v>1217</v>
      </c>
      <c r="I162" s="37"/>
    </row>
    <row r="163" spans="1:9" ht="15.75">
      <c r="A163" s="49">
        <v>77</v>
      </c>
      <c r="B163" s="87" t="s">
        <v>1221</v>
      </c>
      <c r="C163" s="6">
        <v>1</v>
      </c>
      <c r="D163" s="6" t="s">
        <v>1218</v>
      </c>
      <c r="E163" s="23" t="s">
        <v>264</v>
      </c>
      <c r="F163" s="64" t="s">
        <v>1222</v>
      </c>
      <c r="G163" s="6">
        <v>30</v>
      </c>
      <c r="H163" s="6" t="s">
        <v>1217</v>
      </c>
      <c r="I163" s="37"/>
    </row>
    <row r="164" spans="1:9" ht="15.75">
      <c r="A164" s="49">
        <v>78</v>
      </c>
      <c r="B164" s="87" t="s">
        <v>1231</v>
      </c>
      <c r="C164" s="6">
        <v>3</v>
      </c>
      <c r="D164" s="6" t="s">
        <v>1232</v>
      </c>
      <c r="E164" s="23" t="s">
        <v>1233</v>
      </c>
      <c r="F164" s="64" t="s">
        <v>365</v>
      </c>
      <c r="G164" s="6">
        <v>39.3</v>
      </c>
      <c r="H164" s="6" t="s">
        <v>1104</v>
      </c>
      <c r="I164" s="37"/>
    </row>
    <row r="165" spans="1:9" ht="15.75">
      <c r="A165" s="49">
        <v>79</v>
      </c>
      <c r="B165" s="87" t="s">
        <v>1234</v>
      </c>
      <c r="C165" s="6">
        <v>5</v>
      </c>
      <c r="D165" s="6" t="s">
        <v>1232</v>
      </c>
      <c r="E165" s="23" t="s">
        <v>1235</v>
      </c>
      <c r="F165" s="64" t="s">
        <v>1104</v>
      </c>
      <c r="G165" s="6">
        <v>161.3</v>
      </c>
      <c r="H165" s="6" t="s">
        <v>215</v>
      </c>
      <c r="I165" s="37"/>
    </row>
    <row r="166" spans="1:9" ht="15.75">
      <c r="A166" s="49">
        <v>80</v>
      </c>
      <c r="B166" s="87" t="s">
        <v>1236</v>
      </c>
      <c r="C166" s="6">
        <v>3</v>
      </c>
      <c r="D166" s="6" t="s">
        <v>1232</v>
      </c>
      <c r="E166" s="23" t="s">
        <v>1237</v>
      </c>
      <c r="F166" s="64" t="s">
        <v>1104</v>
      </c>
      <c r="G166" s="6">
        <v>65.4</v>
      </c>
      <c r="H166" s="6" t="s">
        <v>1238</v>
      </c>
      <c r="I166" s="37"/>
    </row>
    <row r="167" spans="1:9" ht="15.75">
      <c r="A167" s="49">
        <v>81</v>
      </c>
      <c r="B167" s="87" t="s">
        <v>1239</v>
      </c>
      <c r="C167" s="6">
        <v>3</v>
      </c>
      <c r="D167" s="6" t="s">
        <v>1240</v>
      </c>
      <c r="E167" s="23" t="s">
        <v>1241</v>
      </c>
      <c r="F167" s="64" t="s">
        <v>755</v>
      </c>
      <c r="G167" s="6">
        <v>52</v>
      </c>
      <c r="H167" s="6" t="s">
        <v>365</v>
      </c>
      <c r="I167" s="37"/>
    </row>
    <row r="168" spans="1:9" ht="15.75">
      <c r="A168" s="49">
        <v>82</v>
      </c>
      <c r="B168" s="87" t="s">
        <v>1243</v>
      </c>
      <c r="C168" s="6">
        <v>2</v>
      </c>
      <c r="D168" s="6" t="s">
        <v>1244</v>
      </c>
      <c r="E168" s="23" t="s">
        <v>1245</v>
      </c>
      <c r="F168" s="64" t="s">
        <v>1246</v>
      </c>
      <c r="G168" s="6"/>
      <c r="H168" s="6"/>
      <c r="I168" s="37"/>
    </row>
    <row r="169" spans="1:9" ht="15.75">
      <c r="A169" s="49">
        <v>83</v>
      </c>
      <c r="B169" s="87" t="s">
        <v>1247</v>
      </c>
      <c r="C169" s="6">
        <v>3</v>
      </c>
      <c r="D169" s="6" t="s">
        <v>1244</v>
      </c>
      <c r="E169" s="23" t="s">
        <v>1248</v>
      </c>
      <c r="F169" s="64" t="s">
        <v>614</v>
      </c>
      <c r="G169" s="6"/>
      <c r="H169" s="6"/>
      <c r="I169" s="37"/>
    </row>
    <row r="170" spans="1:9" ht="15.75">
      <c r="A170" s="49">
        <v>84</v>
      </c>
      <c r="B170" s="6" t="s">
        <v>1249</v>
      </c>
      <c r="C170" s="6">
        <v>4</v>
      </c>
      <c r="D170" s="6" t="s">
        <v>1250</v>
      </c>
      <c r="E170" s="23" t="s">
        <v>1251</v>
      </c>
      <c r="F170" s="64" t="s">
        <v>755</v>
      </c>
      <c r="G170" s="6">
        <v>49</v>
      </c>
      <c r="H170" s="6" t="s">
        <v>365</v>
      </c>
      <c r="I170" s="37"/>
    </row>
    <row r="171" spans="1:9" ht="15.75">
      <c r="A171" s="49">
        <v>85</v>
      </c>
      <c r="B171" s="6" t="s">
        <v>1252</v>
      </c>
      <c r="C171" s="6">
        <v>2</v>
      </c>
      <c r="D171" s="6" t="s">
        <v>1253</v>
      </c>
      <c r="E171" s="23" t="s">
        <v>1254</v>
      </c>
      <c r="F171" s="64" t="s">
        <v>234</v>
      </c>
      <c r="G171" s="6">
        <v>31.3</v>
      </c>
      <c r="H171" s="6" t="s">
        <v>365</v>
      </c>
      <c r="I171" s="37"/>
    </row>
    <row r="172" spans="1:9" ht="15.75">
      <c r="A172" s="49">
        <v>86</v>
      </c>
      <c r="B172" s="6" t="s">
        <v>1257</v>
      </c>
      <c r="C172" s="6">
        <v>2</v>
      </c>
      <c r="D172" s="6" t="s">
        <v>1253</v>
      </c>
      <c r="E172" s="23" t="s">
        <v>1255</v>
      </c>
      <c r="F172" s="64" t="s">
        <v>1256</v>
      </c>
      <c r="G172" s="6">
        <v>53.8</v>
      </c>
      <c r="H172" s="6" t="s">
        <v>365</v>
      </c>
      <c r="I172" s="37"/>
    </row>
    <row r="173" spans="1:9" ht="15.75">
      <c r="A173" s="49">
        <v>87</v>
      </c>
      <c r="B173" s="6" t="s">
        <v>1258</v>
      </c>
      <c r="C173" s="6">
        <v>2</v>
      </c>
      <c r="D173" s="6" t="s">
        <v>1259</v>
      </c>
      <c r="E173" s="23" t="s">
        <v>993</v>
      </c>
      <c r="F173" s="64" t="s">
        <v>1260</v>
      </c>
      <c r="G173" s="6"/>
      <c r="H173" s="6" t="s">
        <v>1261</v>
      </c>
      <c r="I173" s="37"/>
    </row>
    <row r="174" spans="1:9" ht="15.75">
      <c r="A174" s="49">
        <v>88</v>
      </c>
      <c r="B174" s="6" t="s">
        <v>1263</v>
      </c>
      <c r="C174" s="6">
        <v>4</v>
      </c>
      <c r="D174" s="6" t="s">
        <v>1259</v>
      </c>
      <c r="E174" s="23" t="s">
        <v>1262</v>
      </c>
      <c r="F174" s="64" t="s">
        <v>755</v>
      </c>
      <c r="G174" s="6">
        <v>27.5</v>
      </c>
      <c r="H174" s="6" t="s">
        <v>1051</v>
      </c>
      <c r="I174" s="37"/>
    </row>
    <row r="175" spans="1:9" ht="15.75">
      <c r="A175" s="49">
        <v>89</v>
      </c>
      <c r="B175" s="6" t="s">
        <v>1264</v>
      </c>
      <c r="C175" s="6">
        <v>1</v>
      </c>
      <c r="D175" s="6" t="s">
        <v>1259</v>
      </c>
      <c r="E175" s="23" t="s">
        <v>1241</v>
      </c>
      <c r="F175" s="64" t="s">
        <v>755</v>
      </c>
      <c r="G175" s="6">
        <v>52</v>
      </c>
      <c r="H175" s="6" t="s">
        <v>1265</v>
      </c>
      <c r="I175" s="37"/>
    </row>
    <row r="176" spans="1:9" ht="15.75">
      <c r="A176" s="49">
        <v>90</v>
      </c>
      <c r="B176" s="6" t="s">
        <v>1266</v>
      </c>
      <c r="C176" s="6">
        <v>3</v>
      </c>
      <c r="D176" s="6" t="s">
        <v>1267</v>
      </c>
      <c r="E176" s="23" t="s">
        <v>1268</v>
      </c>
      <c r="F176" s="64" t="s">
        <v>1104</v>
      </c>
      <c r="G176" s="6">
        <v>33</v>
      </c>
      <c r="H176" s="6"/>
      <c r="I176" s="37"/>
    </row>
    <row r="177" spans="1:9" ht="15.75">
      <c r="A177" s="49">
        <v>91</v>
      </c>
      <c r="B177" s="6" t="s">
        <v>1271</v>
      </c>
      <c r="C177" s="6">
        <v>1</v>
      </c>
      <c r="D177" s="6" t="s">
        <v>1267</v>
      </c>
      <c r="E177" s="23" t="s">
        <v>1269</v>
      </c>
      <c r="F177" s="64" t="s">
        <v>1270</v>
      </c>
      <c r="G177" s="6">
        <v>42.9</v>
      </c>
      <c r="H177" s="6"/>
      <c r="I177" s="37"/>
    </row>
    <row r="178" spans="1:9" ht="15.75">
      <c r="A178" s="49">
        <v>92</v>
      </c>
      <c r="B178" s="6" t="s">
        <v>1273</v>
      </c>
      <c r="C178" s="6">
        <v>4</v>
      </c>
      <c r="D178" s="6" t="s">
        <v>1274</v>
      </c>
      <c r="E178" s="23" t="s">
        <v>1275</v>
      </c>
      <c r="F178" s="64" t="s">
        <v>1276</v>
      </c>
      <c r="G178" s="6"/>
      <c r="H178" s="6"/>
      <c r="I178" s="37"/>
    </row>
    <row r="179" spans="1:9" ht="15.75">
      <c r="A179" s="49">
        <v>93</v>
      </c>
      <c r="B179" s="6" t="s">
        <v>1277</v>
      </c>
      <c r="C179" s="6">
        <v>5</v>
      </c>
      <c r="D179" s="6" t="s">
        <v>1274</v>
      </c>
      <c r="E179" s="23" t="s">
        <v>1278</v>
      </c>
      <c r="F179" s="64" t="s">
        <v>1276</v>
      </c>
      <c r="G179" s="6"/>
      <c r="H179" s="6"/>
      <c r="I179" s="37"/>
    </row>
    <row r="180" spans="1:9" ht="15.75">
      <c r="A180" s="49">
        <v>94</v>
      </c>
      <c r="B180" s="6" t="s">
        <v>1279</v>
      </c>
      <c r="C180" s="6">
        <v>2</v>
      </c>
      <c r="D180" s="6" t="s">
        <v>1280</v>
      </c>
      <c r="E180" s="23" t="s">
        <v>1281</v>
      </c>
      <c r="F180" s="64" t="s">
        <v>234</v>
      </c>
      <c r="G180" s="6">
        <v>59.2</v>
      </c>
      <c r="H180" s="6"/>
      <c r="I180" s="37"/>
    </row>
    <row r="181" spans="1:9" ht="15.75">
      <c r="A181" s="49">
        <v>95</v>
      </c>
      <c r="B181" s="6" t="s">
        <v>1282</v>
      </c>
      <c r="C181" s="6">
        <v>4</v>
      </c>
      <c r="D181" s="6" t="s">
        <v>1280</v>
      </c>
      <c r="E181" s="23" t="s">
        <v>1283</v>
      </c>
      <c r="F181" s="64" t="s">
        <v>124</v>
      </c>
      <c r="G181" s="6">
        <v>26.6</v>
      </c>
      <c r="H181" s="6"/>
      <c r="I181" s="37"/>
    </row>
    <row r="182" spans="1:9" ht="15.75">
      <c r="A182" s="49">
        <v>96</v>
      </c>
      <c r="B182" s="6" t="s">
        <v>1285</v>
      </c>
      <c r="C182" s="6">
        <v>1</v>
      </c>
      <c r="D182" s="6" t="s">
        <v>1286</v>
      </c>
      <c r="E182" s="23" t="s">
        <v>1287</v>
      </c>
      <c r="F182" s="64" t="s">
        <v>1288</v>
      </c>
      <c r="G182" s="6"/>
      <c r="H182" s="6"/>
      <c r="I182" s="37"/>
    </row>
    <row r="183" spans="1:9" ht="15.75">
      <c r="A183" s="49">
        <v>97</v>
      </c>
      <c r="B183" s="6" t="s">
        <v>1292</v>
      </c>
      <c r="C183" s="6">
        <v>8</v>
      </c>
      <c r="D183" s="6" t="s">
        <v>1293</v>
      </c>
      <c r="E183" s="23" t="s">
        <v>1294</v>
      </c>
      <c r="F183" s="64" t="s">
        <v>1104</v>
      </c>
      <c r="G183" s="6">
        <v>50.6</v>
      </c>
      <c r="H183" s="6"/>
      <c r="I183" s="37"/>
    </row>
    <row r="184" spans="1:9" ht="15.75">
      <c r="A184" s="49">
        <v>98</v>
      </c>
      <c r="B184" s="6" t="s">
        <v>1308</v>
      </c>
      <c r="C184" s="6">
        <v>5</v>
      </c>
      <c r="D184" s="6" t="s">
        <v>1309</v>
      </c>
      <c r="E184" s="23" t="s">
        <v>1310</v>
      </c>
      <c r="F184" s="64" t="s">
        <v>755</v>
      </c>
      <c r="G184" s="6">
        <v>58.6</v>
      </c>
      <c r="H184" s="6" t="s">
        <v>1040</v>
      </c>
      <c r="I184" s="37"/>
    </row>
    <row r="185" spans="1:9" ht="15.75">
      <c r="A185" s="49">
        <v>99</v>
      </c>
      <c r="B185" s="6" t="s">
        <v>1315</v>
      </c>
      <c r="C185" s="6">
        <v>2</v>
      </c>
      <c r="D185" s="6" t="s">
        <v>1316</v>
      </c>
      <c r="E185" s="23" t="s">
        <v>1317</v>
      </c>
      <c r="F185" s="64" t="s">
        <v>755</v>
      </c>
      <c r="G185" s="6">
        <v>66.6</v>
      </c>
      <c r="H185" s="6" t="s">
        <v>217</v>
      </c>
      <c r="I185" s="37"/>
    </row>
    <row r="186" spans="1:9" ht="15.75">
      <c r="A186" s="49">
        <v>100</v>
      </c>
      <c r="B186" s="6" t="s">
        <v>1321</v>
      </c>
      <c r="C186" s="6">
        <v>4</v>
      </c>
      <c r="D186" s="6" t="s">
        <v>1316</v>
      </c>
      <c r="E186" s="23" t="s">
        <v>1318</v>
      </c>
      <c r="F186" s="64" t="s">
        <v>755</v>
      </c>
      <c r="G186" s="6">
        <v>51.1</v>
      </c>
      <c r="H186" s="6" t="s">
        <v>217</v>
      </c>
      <c r="I186" s="37"/>
    </row>
    <row r="187" spans="1:9" ht="15.75">
      <c r="A187" s="49">
        <v>101</v>
      </c>
      <c r="B187" s="6" t="s">
        <v>1322</v>
      </c>
      <c r="C187" s="6">
        <v>2</v>
      </c>
      <c r="D187" s="6" t="s">
        <v>1319</v>
      </c>
      <c r="E187" s="23" t="s">
        <v>1320</v>
      </c>
      <c r="F187" s="64" t="s">
        <v>755</v>
      </c>
      <c r="G187" s="6">
        <v>56.7</v>
      </c>
      <c r="H187" s="6" t="s">
        <v>260</v>
      </c>
      <c r="I187" s="37"/>
    </row>
    <row r="188" spans="1:9" ht="15.75">
      <c r="A188" s="49">
        <v>102</v>
      </c>
      <c r="B188" s="6" t="s">
        <v>1323</v>
      </c>
      <c r="C188" s="6">
        <v>2</v>
      </c>
      <c r="D188" s="6" t="s">
        <v>1319</v>
      </c>
      <c r="E188" s="23" t="s">
        <v>1324</v>
      </c>
      <c r="F188" s="64" t="s">
        <v>1325</v>
      </c>
      <c r="G188" s="6">
        <v>44.8</v>
      </c>
      <c r="H188" s="6" t="s">
        <v>1041</v>
      </c>
      <c r="I188" s="37"/>
    </row>
    <row r="189" spans="1:9" ht="15.75">
      <c r="A189" s="49">
        <v>103</v>
      </c>
      <c r="B189" s="6" t="s">
        <v>1330</v>
      </c>
      <c r="C189" s="6">
        <v>3</v>
      </c>
      <c r="D189" s="6" t="s">
        <v>1331</v>
      </c>
      <c r="E189" s="23" t="s">
        <v>1332</v>
      </c>
      <c r="F189" s="64" t="s">
        <v>1333</v>
      </c>
      <c r="G189" s="6">
        <v>31</v>
      </c>
      <c r="H189" s="6"/>
      <c r="I189" s="37"/>
    </row>
    <row r="190" spans="1:9" ht="15.75">
      <c r="A190" s="49">
        <v>104</v>
      </c>
      <c r="B190" s="6" t="s">
        <v>1335</v>
      </c>
      <c r="C190" s="6">
        <v>1</v>
      </c>
      <c r="D190" s="6" t="s">
        <v>1336</v>
      </c>
      <c r="E190" s="23" t="s">
        <v>1337</v>
      </c>
      <c r="F190" s="64" t="s">
        <v>1204</v>
      </c>
      <c r="G190" s="6">
        <v>72</v>
      </c>
      <c r="H190" s="6" t="s">
        <v>1051</v>
      </c>
      <c r="I190" s="37"/>
    </row>
    <row r="191" spans="1:9" ht="15.75">
      <c r="A191" s="49">
        <v>105</v>
      </c>
      <c r="B191" s="6" t="s">
        <v>1338</v>
      </c>
      <c r="C191" s="6">
        <v>5</v>
      </c>
      <c r="D191" s="6" t="s">
        <v>1336</v>
      </c>
      <c r="E191" s="23" t="s">
        <v>1339</v>
      </c>
      <c r="F191" s="64" t="s">
        <v>1104</v>
      </c>
      <c r="G191" s="6">
        <v>50.4</v>
      </c>
      <c r="H191" s="6" t="s">
        <v>1041</v>
      </c>
      <c r="I191" s="37"/>
    </row>
    <row r="192" spans="1:9" ht="15.75">
      <c r="A192" s="49">
        <v>106</v>
      </c>
      <c r="B192" s="6" t="s">
        <v>1340</v>
      </c>
      <c r="C192" s="6">
        <v>1</v>
      </c>
      <c r="D192" s="6" t="s">
        <v>1341</v>
      </c>
      <c r="E192" s="23" t="s">
        <v>1342</v>
      </c>
      <c r="F192" s="64" t="s">
        <v>755</v>
      </c>
      <c r="G192" s="6">
        <v>51.1</v>
      </c>
      <c r="H192" s="6" t="s">
        <v>217</v>
      </c>
      <c r="I192" s="37"/>
    </row>
    <row r="193" spans="1:9" ht="15.75">
      <c r="A193" s="49">
        <v>107</v>
      </c>
      <c r="B193" s="6" t="s">
        <v>1343</v>
      </c>
      <c r="C193" s="6">
        <v>1</v>
      </c>
      <c r="D193" s="6" t="s">
        <v>1341</v>
      </c>
      <c r="E193" s="23" t="s">
        <v>1344</v>
      </c>
      <c r="F193" s="64"/>
      <c r="G193" s="6"/>
      <c r="H193" s="6"/>
      <c r="I193" s="37"/>
    </row>
    <row r="194" spans="1:9" ht="15.75">
      <c r="A194" s="49">
        <v>108</v>
      </c>
      <c r="B194" s="6" t="s">
        <v>1345</v>
      </c>
      <c r="C194" s="6">
        <v>5</v>
      </c>
      <c r="D194" s="6" t="s">
        <v>1346</v>
      </c>
      <c r="E194" s="23" t="s">
        <v>1347</v>
      </c>
      <c r="F194" s="64" t="s">
        <v>1160</v>
      </c>
      <c r="G194" s="6">
        <v>41.6</v>
      </c>
      <c r="H194" s="6" t="s">
        <v>217</v>
      </c>
      <c r="I194" s="37"/>
    </row>
    <row r="195" spans="1:9" ht="15.75">
      <c r="A195" s="49">
        <v>109</v>
      </c>
      <c r="B195" s="6" t="s">
        <v>1348</v>
      </c>
      <c r="C195" s="6">
        <v>4</v>
      </c>
      <c r="D195" s="6" t="s">
        <v>1346</v>
      </c>
      <c r="E195" s="23" t="s">
        <v>1349</v>
      </c>
      <c r="F195" s="64" t="s">
        <v>755</v>
      </c>
      <c r="G195" s="6">
        <v>51</v>
      </c>
      <c r="H195" s="6" t="s">
        <v>1350</v>
      </c>
      <c r="I195" s="37"/>
    </row>
    <row r="196" spans="1:9" ht="15.75">
      <c r="A196" s="49">
        <v>110</v>
      </c>
      <c r="B196" s="6" t="s">
        <v>1353</v>
      </c>
      <c r="C196" s="6">
        <v>3</v>
      </c>
      <c r="D196" s="6" t="s">
        <v>1354</v>
      </c>
      <c r="E196" s="23" t="s">
        <v>1355</v>
      </c>
      <c r="F196" s="64" t="s">
        <v>1356</v>
      </c>
      <c r="G196" s="6">
        <v>31.5</v>
      </c>
      <c r="H196" s="6"/>
      <c r="I196" s="37"/>
    </row>
    <row r="197" spans="1:9" ht="15.75">
      <c r="A197" s="49">
        <v>111</v>
      </c>
      <c r="B197" s="6" t="s">
        <v>1370</v>
      </c>
      <c r="C197" s="6">
        <v>2</v>
      </c>
      <c r="D197" s="6" t="s">
        <v>1371</v>
      </c>
      <c r="E197" s="23" t="s">
        <v>1372</v>
      </c>
      <c r="F197" s="64" t="s">
        <v>1373</v>
      </c>
      <c r="G197" s="6">
        <v>50.2</v>
      </c>
      <c r="H197" s="6" t="s">
        <v>234</v>
      </c>
      <c r="I197" s="37"/>
    </row>
    <row r="198" spans="1:9" ht="15.75">
      <c r="A198" s="49">
        <v>112</v>
      </c>
      <c r="B198" s="6" t="s">
        <v>1374</v>
      </c>
      <c r="C198" s="6">
        <v>1</v>
      </c>
      <c r="D198" s="6" t="s">
        <v>1371</v>
      </c>
      <c r="E198" s="23" t="s">
        <v>1375</v>
      </c>
      <c r="F198" s="64" t="s">
        <v>755</v>
      </c>
      <c r="G198" s="6">
        <v>57.3</v>
      </c>
      <c r="H198" s="6" t="s">
        <v>365</v>
      </c>
      <c r="I198" s="37"/>
    </row>
    <row r="199" spans="1:9" s="98" customFormat="1" ht="15">
      <c r="A199" s="95"/>
      <c r="B199" s="96" t="s">
        <v>171</v>
      </c>
      <c r="C199" s="96">
        <f>SUM(C87:C198)</f>
        <v>308</v>
      </c>
      <c r="D199" s="96"/>
      <c r="E199" s="96"/>
      <c r="F199" s="96"/>
      <c r="G199" s="96">
        <f>SUM(G87:G198)</f>
        <v>4236.600000000001</v>
      </c>
      <c r="H199" s="96"/>
      <c r="I199" s="97"/>
    </row>
    <row r="200" spans="1:9" ht="15.75">
      <c r="A200" s="12"/>
      <c r="B200" s="37" t="s">
        <v>107</v>
      </c>
      <c r="C200" s="6"/>
      <c r="D200" s="6"/>
      <c r="E200" s="6"/>
      <c r="F200" s="6"/>
      <c r="G200" s="6"/>
      <c r="H200" s="6"/>
      <c r="I200" s="19"/>
    </row>
    <row r="201" spans="1:9" ht="12.75">
      <c r="A201" s="12">
        <v>1</v>
      </c>
      <c r="B201" s="6" t="s">
        <v>213</v>
      </c>
      <c r="C201" s="6">
        <v>1</v>
      </c>
      <c r="D201" s="6" t="s">
        <v>207</v>
      </c>
      <c r="E201" s="6" t="s">
        <v>214</v>
      </c>
      <c r="F201" s="6" t="s">
        <v>365</v>
      </c>
      <c r="G201" s="6">
        <v>50.9</v>
      </c>
      <c r="H201" s="6" t="s">
        <v>238</v>
      </c>
      <c r="I201" s="19"/>
    </row>
    <row r="202" spans="1:9" ht="12.75">
      <c r="A202" s="12">
        <v>2</v>
      </c>
      <c r="B202" s="6" t="s">
        <v>219</v>
      </c>
      <c r="C202" s="6">
        <v>1</v>
      </c>
      <c r="D202" s="6" t="s">
        <v>224</v>
      </c>
      <c r="E202" s="6" t="s">
        <v>672</v>
      </c>
      <c r="F202" s="6" t="s">
        <v>215</v>
      </c>
      <c r="G202" s="6">
        <v>34.5</v>
      </c>
      <c r="H202" s="6" t="s">
        <v>220</v>
      </c>
      <c r="I202" s="19"/>
    </row>
    <row r="203" spans="1:9" s="39" customFormat="1" ht="15.75">
      <c r="A203" s="73">
        <v>3</v>
      </c>
      <c r="B203" s="78" t="s">
        <v>1242</v>
      </c>
      <c r="C203" s="64">
        <v>1</v>
      </c>
      <c r="D203" s="6" t="s">
        <v>1240</v>
      </c>
      <c r="E203" s="6" t="s">
        <v>1241</v>
      </c>
      <c r="F203" s="6" t="s">
        <v>755</v>
      </c>
      <c r="G203" s="6">
        <v>52</v>
      </c>
      <c r="H203" s="6" t="s">
        <v>365</v>
      </c>
      <c r="I203" s="40"/>
    </row>
    <row r="204" spans="1:9" s="39" customFormat="1" ht="15.75">
      <c r="A204" s="73">
        <v>4</v>
      </c>
      <c r="B204" s="86" t="s">
        <v>1289</v>
      </c>
      <c r="C204" s="64">
        <v>4</v>
      </c>
      <c r="D204" s="6" t="s">
        <v>1311</v>
      </c>
      <c r="E204" s="6" t="s">
        <v>1290</v>
      </c>
      <c r="F204" s="24" t="s">
        <v>1291</v>
      </c>
      <c r="G204" s="6">
        <v>38.1</v>
      </c>
      <c r="H204" s="6"/>
      <c r="I204" s="40"/>
    </row>
    <row r="205" spans="1:9" s="39" customFormat="1" ht="15.75">
      <c r="A205" s="73">
        <v>5</v>
      </c>
      <c r="B205" s="86" t="s">
        <v>1305</v>
      </c>
      <c r="C205" s="64">
        <v>1</v>
      </c>
      <c r="D205" s="6" t="s">
        <v>1306</v>
      </c>
      <c r="E205" s="6" t="s">
        <v>1307</v>
      </c>
      <c r="F205" s="24" t="s">
        <v>614</v>
      </c>
      <c r="G205" s="6"/>
      <c r="H205" s="6"/>
      <c r="I205" s="40"/>
    </row>
    <row r="206" spans="1:9" s="39" customFormat="1" ht="15.75">
      <c r="A206" s="73">
        <v>6</v>
      </c>
      <c r="B206" s="86" t="s">
        <v>1326</v>
      </c>
      <c r="C206" s="64">
        <v>2</v>
      </c>
      <c r="D206" s="6" t="s">
        <v>1327</v>
      </c>
      <c r="E206" s="6" t="s">
        <v>1329</v>
      </c>
      <c r="F206" s="24" t="s">
        <v>1291</v>
      </c>
      <c r="G206" s="6">
        <v>78.7</v>
      </c>
      <c r="H206" s="6" t="s">
        <v>1328</v>
      </c>
      <c r="I206" s="40"/>
    </row>
    <row r="207" spans="1:9" ht="15.75">
      <c r="A207" s="73"/>
      <c r="B207" s="101" t="s">
        <v>171</v>
      </c>
      <c r="C207" s="102">
        <f>SUM(C201:C206)</f>
        <v>10</v>
      </c>
      <c r="D207" s="102"/>
      <c r="E207" s="102"/>
      <c r="F207" s="102"/>
      <c r="G207" s="102">
        <f>SUM(G201:G206)</f>
        <v>254.2</v>
      </c>
      <c r="H207" s="102"/>
      <c r="I207" s="37"/>
    </row>
    <row r="208" spans="1:9" s="39" customFormat="1" ht="15.75">
      <c r="A208" s="37">
        <v>191</v>
      </c>
      <c r="B208" s="41" t="s">
        <v>112</v>
      </c>
      <c r="C208" s="37">
        <f>SUM(C85,C199,C207)</f>
        <v>495</v>
      </c>
      <c r="D208" s="37"/>
      <c r="E208" s="37"/>
      <c r="F208" s="37"/>
      <c r="G208" s="37">
        <f>SUM(G85,G199,G207)</f>
        <v>7648.920000000001</v>
      </c>
      <c r="H208" s="37"/>
      <c r="I208" s="20"/>
    </row>
    <row r="209" spans="1:9" ht="12.75">
      <c r="A209" s="20"/>
      <c r="B209" s="21"/>
      <c r="C209" s="20"/>
      <c r="D209" s="20"/>
      <c r="E209" s="20"/>
      <c r="F209" s="20"/>
      <c r="G209" s="20"/>
      <c r="H209" s="20"/>
      <c r="I209" s="6"/>
    </row>
    <row r="210" spans="1:9" ht="14.25">
      <c r="A210" s="42"/>
      <c r="B210" s="67" t="s">
        <v>172</v>
      </c>
      <c r="C210" s="6"/>
      <c r="D210" s="6"/>
      <c r="E210" s="6"/>
      <c r="F210" s="6"/>
      <c r="G210" s="6"/>
      <c r="H210" s="6"/>
      <c r="I210" s="18"/>
    </row>
    <row r="211" spans="1:9" ht="14.25">
      <c r="A211" s="43"/>
      <c r="B211" s="68" t="s">
        <v>114</v>
      </c>
      <c r="C211" s="18"/>
      <c r="D211" s="18"/>
      <c r="E211" s="18"/>
      <c r="F211" s="18"/>
      <c r="G211" s="18"/>
      <c r="H211" s="18"/>
      <c r="I211" s="6"/>
    </row>
  </sheetData>
  <sheetProtection/>
  <mergeCells count="2">
    <mergeCell ref="B10:D10"/>
    <mergeCell ref="H9:I9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7"/>
  <sheetViews>
    <sheetView zoomScale="75" zoomScaleNormal="75" zoomScalePageLayoutView="0" workbookViewId="0" topLeftCell="A1">
      <selection activeCell="H44" sqref="G44:H61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3" width="7.625" style="0" customWidth="1"/>
    <col min="4" max="4" width="22.375" style="0" customWidth="1"/>
    <col min="5" max="5" width="19.75390625" style="0" customWidth="1"/>
    <col min="6" max="6" width="11.75390625" style="0" customWidth="1"/>
    <col min="8" max="8" width="8.25390625" style="0" customWidth="1"/>
  </cols>
  <sheetData>
    <row r="1" spans="5:9" ht="18">
      <c r="E1" s="117" t="s">
        <v>1087</v>
      </c>
      <c r="F1" s="117"/>
      <c r="G1" s="117"/>
      <c r="H1" s="117"/>
      <c r="I1" s="117"/>
    </row>
    <row r="2" spans="5:9" ht="18">
      <c r="E2" s="16" t="s">
        <v>1088</v>
      </c>
      <c r="F2" s="16"/>
      <c r="G2" s="16"/>
      <c r="H2" s="16"/>
      <c r="I2" s="16"/>
    </row>
    <row r="3" spans="5:9" ht="18">
      <c r="E3" s="16" t="s">
        <v>1089</v>
      </c>
      <c r="F3" s="16"/>
      <c r="G3" s="16"/>
      <c r="H3" s="16"/>
      <c r="I3" s="16"/>
    </row>
    <row r="4" spans="1:8" ht="38.25" customHeight="1">
      <c r="A4" s="119" t="s">
        <v>170</v>
      </c>
      <c r="B4" s="119"/>
      <c r="C4" s="119"/>
      <c r="D4" s="119"/>
      <c r="E4" s="119"/>
      <c r="F4" s="119"/>
      <c r="G4" s="119"/>
      <c r="H4" s="120"/>
    </row>
    <row r="5" spans="1:9" ht="38.25">
      <c r="A5" s="1" t="s">
        <v>279</v>
      </c>
      <c r="B5" s="2" t="s">
        <v>273</v>
      </c>
      <c r="C5" s="3" t="s">
        <v>274</v>
      </c>
      <c r="D5" s="4" t="s">
        <v>356</v>
      </c>
      <c r="E5" s="3" t="s">
        <v>275</v>
      </c>
      <c r="F5" s="4" t="s">
        <v>276</v>
      </c>
      <c r="G5" s="5" t="s">
        <v>277</v>
      </c>
      <c r="H5" s="121" t="s">
        <v>278</v>
      </c>
      <c r="I5" s="121"/>
    </row>
    <row r="6" spans="2:6" ht="18">
      <c r="B6" s="118" t="s">
        <v>1093</v>
      </c>
      <c r="C6" s="118"/>
      <c r="D6" s="118"/>
      <c r="E6" s="118"/>
      <c r="F6" s="118"/>
    </row>
    <row r="7" spans="1:9" s="31" customFormat="1" ht="12.75">
      <c r="A7" s="33">
        <v>1</v>
      </c>
      <c r="B7" s="28" t="s">
        <v>167</v>
      </c>
      <c r="C7" s="34">
        <v>2</v>
      </c>
      <c r="D7" s="29" t="s">
        <v>168</v>
      </c>
      <c r="E7" s="29" t="s">
        <v>166</v>
      </c>
      <c r="F7" s="29" t="s">
        <v>614</v>
      </c>
      <c r="G7" s="32">
        <v>51</v>
      </c>
      <c r="H7" s="30"/>
      <c r="I7" s="30"/>
    </row>
    <row r="8" spans="1:9" ht="12.75">
      <c r="A8" s="33">
        <v>2</v>
      </c>
      <c r="B8" s="6" t="s">
        <v>369</v>
      </c>
      <c r="C8" s="6">
        <v>3</v>
      </c>
      <c r="D8" s="6" t="s">
        <v>370</v>
      </c>
      <c r="E8" s="6" t="s">
        <v>581</v>
      </c>
      <c r="F8" s="6"/>
      <c r="G8" s="6">
        <v>54</v>
      </c>
      <c r="H8" s="6" t="s">
        <v>585</v>
      </c>
      <c r="I8" s="6"/>
    </row>
    <row r="9" spans="1:9" ht="12.75">
      <c r="A9" s="33">
        <v>3</v>
      </c>
      <c r="B9" s="6" t="s">
        <v>371</v>
      </c>
      <c r="C9" s="6">
        <v>3</v>
      </c>
      <c r="D9" s="6" t="s">
        <v>372</v>
      </c>
      <c r="E9" s="6" t="s">
        <v>582</v>
      </c>
      <c r="F9" s="6" t="s">
        <v>969</v>
      </c>
      <c r="G9" s="6">
        <v>29.4</v>
      </c>
      <c r="H9" s="6" t="s">
        <v>583</v>
      </c>
      <c r="I9" s="6"/>
    </row>
    <row r="10" spans="1:9" ht="12.75">
      <c r="A10" s="33">
        <v>4</v>
      </c>
      <c r="B10" s="6" t="s">
        <v>373</v>
      </c>
      <c r="C10" s="6">
        <v>5</v>
      </c>
      <c r="D10" s="6" t="s">
        <v>374</v>
      </c>
      <c r="E10" s="6" t="s">
        <v>586</v>
      </c>
      <c r="F10" s="6" t="s">
        <v>709</v>
      </c>
      <c r="G10" s="6">
        <v>39.3</v>
      </c>
      <c r="H10" s="6"/>
      <c r="I10" s="6"/>
    </row>
    <row r="11" spans="1:9" ht="12.75">
      <c r="A11" s="33">
        <v>5</v>
      </c>
      <c r="B11" s="6" t="s">
        <v>378</v>
      </c>
      <c r="C11" s="6">
        <v>4</v>
      </c>
      <c r="D11" s="6" t="s">
        <v>379</v>
      </c>
      <c r="E11" s="6" t="s">
        <v>589</v>
      </c>
      <c r="F11" s="6"/>
      <c r="G11" s="6">
        <v>54</v>
      </c>
      <c r="H11" s="6"/>
      <c r="I11" s="6"/>
    </row>
    <row r="12" spans="1:9" ht="12.75">
      <c r="A12" s="33">
        <v>6</v>
      </c>
      <c r="B12" s="6" t="s">
        <v>382</v>
      </c>
      <c r="C12" s="6">
        <v>4</v>
      </c>
      <c r="D12" s="6" t="s">
        <v>383</v>
      </c>
      <c r="E12" s="6" t="s">
        <v>590</v>
      </c>
      <c r="F12" s="6"/>
      <c r="G12" s="6">
        <v>24.3</v>
      </c>
      <c r="H12" s="6" t="s">
        <v>584</v>
      </c>
      <c r="I12" s="6"/>
    </row>
    <row r="13" spans="1:9" ht="12.75">
      <c r="A13" s="33">
        <v>7</v>
      </c>
      <c r="B13" s="6" t="s">
        <v>384</v>
      </c>
      <c r="C13" s="6">
        <v>2</v>
      </c>
      <c r="D13" s="6" t="s">
        <v>385</v>
      </c>
      <c r="E13" s="6" t="s">
        <v>615</v>
      </c>
      <c r="F13" s="6"/>
      <c r="G13" s="6">
        <v>55.6</v>
      </c>
      <c r="H13" s="6" t="s">
        <v>584</v>
      </c>
      <c r="I13" s="6"/>
    </row>
    <row r="14" spans="1:9" ht="12.75">
      <c r="A14" s="33">
        <v>8</v>
      </c>
      <c r="B14" s="6" t="s">
        <v>386</v>
      </c>
      <c r="C14" s="6">
        <v>4</v>
      </c>
      <c r="D14" s="6" t="s">
        <v>387</v>
      </c>
      <c r="E14" s="6" t="s">
        <v>616</v>
      </c>
      <c r="F14" s="6"/>
      <c r="G14" s="6">
        <v>52.3</v>
      </c>
      <c r="H14" s="6"/>
      <c r="I14" s="6"/>
    </row>
    <row r="15" spans="1:9" ht="12.75">
      <c r="A15" s="33">
        <v>9</v>
      </c>
      <c r="B15" s="6" t="s">
        <v>618</v>
      </c>
      <c r="C15" s="6">
        <v>5</v>
      </c>
      <c r="D15" s="6" t="s">
        <v>388</v>
      </c>
      <c r="E15" s="6" t="s">
        <v>619</v>
      </c>
      <c r="F15" s="6"/>
      <c r="G15" s="6">
        <v>41.2</v>
      </c>
      <c r="H15" s="6" t="s">
        <v>584</v>
      </c>
      <c r="I15" s="6"/>
    </row>
    <row r="16" spans="1:9" ht="12.75">
      <c r="A16" s="33">
        <v>10</v>
      </c>
      <c r="B16" s="6" t="s">
        <v>392</v>
      </c>
      <c r="C16" s="6">
        <v>3</v>
      </c>
      <c r="D16" s="6" t="s">
        <v>391</v>
      </c>
      <c r="E16" s="6" t="s">
        <v>621</v>
      </c>
      <c r="F16" s="6" t="s">
        <v>286</v>
      </c>
      <c r="G16" s="6">
        <v>55.9</v>
      </c>
      <c r="H16" s="6"/>
      <c r="I16" s="6"/>
    </row>
    <row r="17" spans="1:9" ht="12.75">
      <c r="A17" s="33">
        <v>11</v>
      </c>
      <c r="B17" s="6" t="s">
        <v>393</v>
      </c>
      <c r="C17" s="6">
        <v>4</v>
      </c>
      <c r="D17" s="6" t="s">
        <v>394</v>
      </c>
      <c r="E17" s="6" t="s">
        <v>622</v>
      </c>
      <c r="F17" s="6" t="s">
        <v>286</v>
      </c>
      <c r="G17" s="6">
        <v>53.6</v>
      </c>
      <c r="H17" s="6"/>
      <c r="I17" s="6"/>
    </row>
    <row r="18" spans="1:9" ht="12.75">
      <c r="A18" s="33">
        <v>12</v>
      </c>
      <c r="B18" s="6" t="s">
        <v>396</v>
      </c>
      <c r="C18" s="6">
        <v>4</v>
      </c>
      <c r="D18" s="6" t="s">
        <v>395</v>
      </c>
      <c r="E18" s="6" t="s">
        <v>623</v>
      </c>
      <c r="F18" s="6"/>
      <c r="G18" s="6">
        <v>23.6</v>
      </c>
      <c r="H18" s="6"/>
      <c r="I18" s="6"/>
    </row>
    <row r="19" spans="1:9" ht="12.75">
      <c r="A19" s="33">
        <v>13</v>
      </c>
      <c r="B19" s="6" t="s">
        <v>404</v>
      </c>
      <c r="C19" s="6">
        <v>4</v>
      </c>
      <c r="D19" s="6" t="s">
        <v>405</v>
      </c>
      <c r="E19" s="6" t="s">
        <v>625</v>
      </c>
      <c r="F19" s="6"/>
      <c r="G19" s="6">
        <v>42.7</v>
      </c>
      <c r="H19" s="6"/>
      <c r="I19" s="6"/>
    </row>
    <row r="20" spans="1:9" ht="12.75">
      <c r="A20" s="33">
        <v>14</v>
      </c>
      <c r="B20" s="6" t="s">
        <v>406</v>
      </c>
      <c r="C20" s="6">
        <v>1</v>
      </c>
      <c r="D20" s="6" t="s">
        <v>407</v>
      </c>
      <c r="E20" s="6" t="s">
        <v>626</v>
      </c>
      <c r="F20" s="6" t="s">
        <v>286</v>
      </c>
      <c r="G20" s="12">
        <v>54.3</v>
      </c>
      <c r="H20" s="6"/>
      <c r="I20" s="6"/>
    </row>
    <row r="21" spans="1:9" ht="12.75">
      <c r="A21" s="33">
        <v>15</v>
      </c>
      <c r="B21" s="6" t="s">
        <v>408</v>
      </c>
      <c r="C21" s="6">
        <v>4</v>
      </c>
      <c r="D21" s="6" t="s">
        <v>407</v>
      </c>
      <c r="E21" s="6" t="s">
        <v>587</v>
      </c>
      <c r="F21" s="6"/>
      <c r="G21" s="6">
        <v>41.2</v>
      </c>
      <c r="H21" s="6"/>
      <c r="I21" s="6"/>
    </row>
    <row r="22" spans="1:9" ht="12.75">
      <c r="A22" s="33">
        <v>16</v>
      </c>
      <c r="B22" s="6" t="s">
        <v>409</v>
      </c>
      <c r="C22" s="6">
        <v>6</v>
      </c>
      <c r="D22" s="6" t="s">
        <v>410</v>
      </c>
      <c r="E22" s="6" t="s">
        <v>627</v>
      </c>
      <c r="F22" s="6" t="s">
        <v>365</v>
      </c>
      <c r="G22" s="6">
        <v>31.2</v>
      </c>
      <c r="H22" s="6"/>
      <c r="I22" s="6"/>
    </row>
    <row r="23" spans="1:9" ht="12.75">
      <c r="A23" s="33">
        <v>17</v>
      </c>
      <c r="B23" s="6" t="s">
        <v>411</v>
      </c>
      <c r="C23" s="6">
        <v>3</v>
      </c>
      <c r="D23" s="6" t="s">
        <v>412</v>
      </c>
      <c r="E23" s="6" t="s">
        <v>628</v>
      </c>
      <c r="F23" s="6"/>
      <c r="G23" s="6">
        <v>34.6</v>
      </c>
      <c r="H23" s="6"/>
      <c r="I23" s="6"/>
    </row>
    <row r="24" spans="1:9" ht="12.75">
      <c r="A24" s="33">
        <v>18</v>
      </c>
      <c r="B24" s="6" t="s">
        <v>771</v>
      </c>
      <c r="C24" s="6">
        <v>1</v>
      </c>
      <c r="D24" s="6" t="s">
        <v>416</v>
      </c>
      <c r="E24" s="6" t="s">
        <v>632</v>
      </c>
      <c r="F24" s="6"/>
      <c r="G24" s="6">
        <v>50.8</v>
      </c>
      <c r="H24" s="6"/>
      <c r="I24" s="6"/>
    </row>
    <row r="25" spans="1:9" ht="12.75">
      <c r="A25" s="33">
        <v>19</v>
      </c>
      <c r="B25" s="6" t="s">
        <v>417</v>
      </c>
      <c r="C25" s="6">
        <v>1</v>
      </c>
      <c r="D25" s="6" t="s">
        <v>418</v>
      </c>
      <c r="E25" s="6" t="s">
        <v>633</v>
      </c>
      <c r="F25" s="6"/>
      <c r="G25" s="6">
        <v>52.3</v>
      </c>
      <c r="H25" s="6"/>
      <c r="I25" s="6"/>
    </row>
    <row r="26" spans="1:9" ht="12.75">
      <c r="A26" s="33">
        <v>20</v>
      </c>
      <c r="B26" s="6" t="s">
        <v>421</v>
      </c>
      <c r="C26" s="6">
        <v>6</v>
      </c>
      <c r="D26" s="6" t="s">
        <v>422</v>
      </c>
      <c r="E26" s="6" t="s">
        <v>636</v>
      </c>
      <c r="F26" s="6"/>
      <c r="G26" s="6">
        <v>32.6</v>
      </c>
      <c r="H26" s="6"/>
      <c r="I26" s="6"/>
    </row>
    <row r="27" spans="1:9" ht="12.75">
      <c r="A27" s="33">
        <v>21</v>
      </c>
      <c r="B27" s="6" t="s">
        <v>423</v>
      </c>
      <c r="C27" s="6">
        <v>2</v>
      </c>
      <c r="D27" s="6" t="s">
        <v>424</v>
      </c>
      <c r="E27" s="6" t="s">
        <v>637</v>
      </c>
      <c r="F27" s="6" t="s">
        <v>1036</v>
      </c>
      <c r="G27" s="6"/>
      <c r="H27" s="6"/>
      <c r="I27" s="6"/>
    </row>
    <row r="28" spans="1:9" ht="12.75">
      <c r="A28" s="33">
        <v>22</v>
      </c>
      <c r="B28" s="6" t="s">
        <v>425</v>
      </c>
      <c r="C28" s="6">
        <v>2</v>
      </c>
      <c r="D28" s="6" t="s">
        <v>424</v>
      </c>
      <c r="E28" s="6" t="s">
        <v>638</v>
      </c>
      <c r="F28" s="6" t="s">
        <v>709</v>
      </c>
      <c r="G28" s="6"/>
      <c r="H28" s="6" t="s">
        <v>584</v>
      </c>
      <c r="I28" s="6"/>
    </row>
    <row r="29" spans="1:9" ht="12.75">
      <c r="A29" s="33">
        <v>23</v>
      </c>
      <c r="B29" s="6" t="s">
        <v>426</v>
      </c>
      <c r="C29" s="6">
        <v>4</v>
      </c>
      <c r="D29" s="6" t="s">
        <v>427</v>
      </c>
      <c r="E29" s="6" t="s">
        <v>640</v>
      </c>
      <c r="F29" s="6" t="s">
        <v>708</v>
      </c>
      <c r="G29" s="6"/>
      <c r="H29" s="6"/>
      <c r="I29" s="6"/>
    </row>
    <row r="30" spans="1:9" ht="12.75">
      <c r="A30" s="33">
        <v>24</v>
      </c>
      <c r="B30" s="6" t="s">
        <v>430</v>
      </c>
      <c r="C30" s="6">
        <v>5</v>
      </c>
      <c r="D30" s="6" t="s">
        <v>431</v>
      </c>
      <c r="E30" s="6" t="s">
        <v>641</v>
      </c>
      <c r="F30" s="6"/>
      <c r="G30" s="6">
        <v>41.2</v>
      </c>
      <c r="H30" s="6"/>
      <c r="I30" s="6"/>
    </row>
    <row r="31" spans="1:9" ht="12.75">
      <c r="A31" s="33">
        <v>25</v>
      </c>
      <c r="B31" s="6" t="s">
        <v>432</v>
      </c>
      <c r="C31" s="6">
        <v>4</v>
      </c>
      <c r="D31" s="6" t="s">
        <v>433</v>
      </c>
      <c r="E31" s="6" t="s">
        <v>642</v>
      </c>
      <c r="F31" s="6" t="s">
        <v>365</v>
      </c>
      <c r="G31" s="6">
        <v>62.7</v>
      </c>
      <c r="H31" s="6"/>
      <c r="I31" s="6"/>
    </row>
    <row r="32" spans="1:9" ht="12.75">
      <c r="A32" s="33">
        <v>26</v>
      </c>
      <c r="B32" s="6" t="s">
        <v>436</v>
      </c>
      <c r="C32" s="6">
        <v>4</v>
      </c>
      <c r="D32" s="6" t="s">
        <v>437</v>
      </c>
      <c r="E32" s="6" t="s">
        <v>643</v>
      </c>
      <c r="F32" s="6" t="s">
        <v>365</v>
      </c>
      <c r="G32" s="6">
        <v>41.2</v>
      </c>
      <c r="H32" s="6"/>
      <c r="I32" s="6"/>
    </row>
    <row r="33" spans="1:9" ht="12.75">
      <c r="A33" s="33">
        <v>27</v>
      </c>
      <c r="B33" s="6" t="s">
        <v>1094</v>
      </c>
      <c r="C33" s="6">
        <v>3</v>
      </c>
      <c r="D33" s="6" t="s">
        <v>438</v>
      </c>
      <c r="E33" s="6" t="s">
        <v>644</v>
      </c>
      <c r="F33" s="6" t="s">
        <v>708</v>
      </c>
      <c r="G33" s="6"/>
      <c r="H33" s="6"/>
      <c r="I33" s="6"/>
    </row>
    <row r="34" spans="1:9" ht="12.75">
      <c r="A34" s="33">
        <v>28</v>
      </c>
      <c r="B34" s="6" t="s">
        <v>440</v>
      </c>
      <c r="C34" s="6">
        <v>3</v>
      </c>
      <c r="D34" s="6" t="s">
        <v>441</v>
      </c>
      <c r="E34" s="6" t="s">
        <v>645</v>
      </c>
      <c r="F34" s="6"/>
      <c r="G34" s="6">
        <v>65.1</v>
      </c>
      <c r="H34" s="6" t="s">
        <v>584</v>
      </c>
      <c r="I34" s="6" t="s">
        <v>1051</v>
      </c>
    </row>
    <row r="35" spans="1:9" ht="12.75">
      <c r="A35" s="33">
        <v>29</v>
      </c>
      <c r="B35" s="6" t="s">
        <v>442</v>
      </c>
      <c r="C35" s="6">
        <v>3</v>
      </c>
      <c r="D35" s="6" t="s">
        <v>443</v>
      </c>
      <c r="E35" s="6" t="s">
        <v>646</v>
      </c>
      <c r="F35" s="6" t="s">
        <v>939</v>
      </c>
      <c r="G35" s="6">
        <v>122</v>
      </c>
      <c r="H35" s="6"/>
      <c r="I35" s="6"/>
    </row>
    <row r="36" spans="1:9" ht="12.75">
      <c r="A36" s="33">
        <v>30</v>
      </c>
      <c r="B36" s="6" t="s">
        <v>444</v>
      </c>
      <c r="C36" s="6">
        <v>5</v>
      </c>
      <c r="D36" s="6" t="s">
        <v>445</v>
      </c>
      <c r="E36" s="6" t="s">
        <v>648</v>
      </c>
      <c r="F36" s="6"/>
      <c r="G36" s="6">
        <v>42.1</v>
      </c>
      <c r="H36" s="6"/>
      <c r="I36" s="6"/>
    </row>
    <row r="37" spans="1:9" ht="12.75">
      <c r="A37" s="33">
        <v>31</v>
      </c>
      <c r="B37" s="6" t="s">
        <v>446</v>
      </c>
      <c r="C37" s="6">
        <v>3</v>
      </c>
      <c r="D37" s="6" t="s">
        <v>447</v>
      </c>
      <c r="E37" s="6" t="s">
        <v>649</v>
      </c>
      <c r="F37" s="6" t="s">
        <v>286</v>
      </c>
      <c r="G37" s="6">
        <v>50.2</v>
      </c>
      <c r="H37" s="6"/>
      <c r="I37" s="6"/>
    </row>
    <row r="38" spans="1:9" ht="12.75">
      <c r="A38" s="33">
        <v>32</v>
      </c>
      <c r="B38" s="6" t="s">
        <v>448</v>
      </c>
      <c r="C38" s="6">
        <v>1</v>
      </c>
      <c r="D38" s="6" t="s">
        <v>447</v>
      </c>
      <c r="E38" s="6" t="s">
        <v>650</v>
      </c>
      <c r="F38" s="6"/>
      <c r="G38" s="6">
        <v>50.9</v>
      </c>
      <c r="H38" s="6"/>
      <c r="I38" s="6"/>
    </row>
    <row r="39" spans="1:9" ht="12.75">
      <c r="A39" s="33">
        <v>33</v>
      </c>
      <c r="B39" s="6" t="s">
        <v>449</v>
      </c>
      <c r="C39" s="6">
        <v>1</v>
      </c>
      <c r="D39" s="6" t="s">
        <v>450</v>
      </c>
      <c r="E39" s="6" t="s">
        <v>651</v>
      </c>
      <c r="F39" s="6"/>
      <c r="G39" s="6">
        <v>42</v>
      </c>
      <c r="H39" s="6"/>
      <c r="I39" s="6" t="s">
        <v>1071</v>
      </c>
    </row>
    <row r="40" spans="1:9" ht="12.75">
      <c r="A40" s="33">
        <v>34</v>
      </c>
      <c r="B40" s="6" t="s">
        <v>451</v>
      </c>
      <c r="C40" s="6">
        <v>3</v>
      </c>
      <c r="D40" s="6" t="s">
        <v>452</v>
      </c>
      <c r="E40" s="6" t="s">
        <v>1056</v>
      </c>
      <c r="F40" s="6"/>
      <c r="G40" s="6"/>
      <c r="H40" s="6"/>
      <c r="I40" s="6"/>
    </row>
    <row r="41" spans="1:9" ht="12.75">
      <c r="A41" s="33">
        <v>35</v>
      </c>
      <c r="B41" s="6" t="s">
        <v>455</v>
      </c>
      <c r="C41" s="6">
        <v>5</v>
      </c>
      <c r="D41" s="6" t="s">
        <v>456</v>
      </c>
      <c r="E41" s="6" t="s">
        <v>653</v>
      </c>
      <c r="F41" s="6"/>
      <c r="G41" s="6">
        <v>46.2</v>
      </c>
      <c r="H41" s="6"/>
      <c r="I41" s="6"/>
    </row>
    <row r="42" spans="1:9" ht="12.75">
      <c r="A42" s="33">
        <v>36</v>
      </c>
      <c r="B42" s="6" t="s">
        <v>461</v>
      </c>
      <c r="C42" s="6">
        <v>3</v>
      </c>
      <c r="D42" s="6" t="s">
        <v>462</v>
      </c>
      <c r="E42" s="6" t="s">
        <v>1064</v>
      </c>
      <c r="F42" s="6" t="s">
        <v>286</v>
      </c>
      <c r="G42" s="12">
        <v>55.6</v>
      </c>
      <c r="H42" s="6"/>
      <c r="I42" s="6" t="s">
        <v>1051</v>
      </c>
    </row>
    <row r="43" spans="1:9" ht="12.75">
      <c r="A43" s="33">
        <v>37</v>
      </c>
      <c r="B43" s="6" t="s">
        <v>463</v>
      </c>
      <c r="C43" s="6">
        <v>5</v>
      </c>
      <c r="D43" s="6" t="s">
        <v>462</v>
      </c>
      <c r="E43" s="6" t="s">
        <v>953</v>
      </c>
      <c r="F43" s="6"/>
      <c r="G43" s="6">
        <v>31</v>
      </c>
      <c r="H43" s="6"/>
      <c r="I43" s="6"/>
    </row>
    <row r="44" spans="1:9" ht="12.75">
      <c r="A44" s="33">
        <v>38</v>
      </c>
      <c r="B44" s="6" t="s">
        <v>464</v>
      </c>
      <c r="C44" s="6">
        <v>3</v>
      </c>
      <c r="D44" s="6" t="s">
        <v>465</v>
      </c>
      <c r="E44" s="6" t="s">
        <v>656</v>
      </c>
      <c r="F44" s="6"/>
      <c r="G44" s="6">
        <v>43.2</v>
      </c>
      <c r="H44" s="6"/>
      <c r="I44" s="6"/>
    </row>
    <row r="45" spans="1:9" ht="12.75">
      <c r="A45" s="33">
        <v>39</v>
      </c>
      <c r="B45" s="6" t="s">
        <v>470</v>
      </c>
      <c r="C45" s="6">
        <v>5</v>
      </c>
      <c r="D45" s="6" t="s">
        <v>471</v>
      </c>
      <c r="E45" s="6" t="s">
        <v>710</v>
      </c>
      <c r="F45" s="6" t="s">
        <v>365</v>
      </c>
      <c r="G45" s="12">
        <v>32.6</v>
      </c>
      <c r="H45" s="6"/>
      <c r="I45" s="6" t="s">
        <v>1051</v>
      </c>
    </row>
    <row r="46" spans="1:9" ht="12.75">
      <c r="A46" s="33">
        <v>40</v>
      </c>
      <c r="B46" s="6" t="s">
        <v>472</v>
      </c>
      <c r="C46" s="6">
        <v>3</v>
      </c>
      <c r="D46" s="6" t="s">
        <v>473</v>
      </c>
      <c r="E46" s="6" t="s">
        <v>658</v>
      </c>
      <c r="F46" s="6"/>
      <c r="G46" s="12">
        <v>41.2</v>
      </c>
      <c r="H46" s="6" t="s">
        <v>584</v>
      </c>
      <c r="I46" s="6"/>
    </row>
    <row r="47" spans="1:9" ht="12.75">
      <c r="A47" s="33">
        <v>41</v>
      </c>
      <c r="B47" s="6" t="s">
        <v>475</v>
      </c>
      <c r="C47" s="6">
        <v>2</v>
      </c>
      <c r="D47" s="6" t="s">
        <v>476</v>
      </c>
      <c r="E47" s="6" t="s">
        <v>659</v>
      </c>
      <c r="F47" s="6" t="s">
        <v>365</v>
      </c>
      <c r="G47" s="12">
        <v>30.5</v>
      </c>
      <c r="H47" s="6" t="s">
        <v>584</v>
      </c>
      <c r="I47" s="6" t="s">
        <v>1050</v>
      </c>
    </row>
    <row r="48" spans="1:9" ht="12.75">
      <c r="A48" s="33">
        <v>42</v>
      </c>
      <c r="B48" s="6" t="s">
        <v>480</v>
      </c>
      <c r="C48" s="6">
        <v>5</v>
      </c>
      <c r="D48" s="6" t="s">
        <v>478</v>
      </c>
      <c r="E48" s="6" t="s">
        <v>661</v>
      </c>
      <c r="F48" s="6" t="s">
        <v>969</v>
      </c>
      <c r="G48" s="6">
        <v>32.3</v>
      </c>
      <c r="H48" s="6"/>
      <c r="I48" s="6"/>
    </row>
    <row r="49" spans="1:9" ht="12.75">
      <c r="A49" s="33">
        <v>43</v>
      </c>
      <c r="B49" s="6" t="s">
        <v>481</v>
      </c>
      <c r="C49" s="6">
        <v>3</v>
      </c>
      <c r="D49" s="6" t="s">
        <v>478</v>
      </c>
      <c r="E49" s="6" t="s">
        <v>662</v>
      </c>
      <c r="F49" s="6"/>
      <c r="G49" s="12">
        <v>32.2</v>
      </c>
      <c r="H49" s="6"/>
      <c r="I49" s="6"/>
    </row>
    <row r="50" spans="1:9" ht="12.75">
      <c r="A50" s="33">
        <v>44</v>
      </c>
      <c r="B50" s="6" t="s">
        <v>482</v>
      </c>
      <c r="C50" s="6">
        <v>6</v>
      </c>
      <c r="D50" s="6" t="s">
        <v>483</v>
      </c>
      <c r="E50" s="6" t="s">
        <v>663</v>
      </c>
      <c r="F50" s="6"/>
      <c r="G50" s="6">
        <v>54.5</v>
      </c>
      <c r="H50" s="6"/>
      <c r="I50" s="6"/>
    </row>
    <row r="51" spans="1:9" ht="12.75">
      <c r="A51" s="33">
        <v>45</v>
      </c>
      <c r="B51" s="6" t="s">
        <v>484</v>
      </c>
      <c r="C51" s="6">
        <v>1</v>
      </c>
      <c r="D51" s="6" t="s">
        <v>485</v>
      </c>
      <c r="E51" s="6" t="s">
        <v>664</v>
      </c>
      <c r="F51" s="6" t="s">
        <v>286</v>
      </c>
      <c r="G51" s="6">
        <v>55.3</v>
      </c>
      <c r="H51" s="6"/>
      <c r="I51" s="6"/>
    </row>
    <row r="52" spans="1:9" ht="12.75">
      <c r="A52" s="33">
        <v>46</v>
      </c>
      <c r="B52" s="6" t="s">
        <v>486</v>
      </c>
      <c r="C52" s="6">
        <v>2</v>
      </c>
      <c r="D52" s="6" t="s">
        <v>485</v>
      </c>
      <c r="E52" s="6" t="s">
        <v>665</v>
      </c>
      <c r="F52" s="6"/>
      <c r="G52" s="12">
        <v>68.7</v>
      </c>
      <c r="H52" s="6"/>
      <c r="I52" s="6" t="s">
        <v>1051</v>
      </c>
    </row>
    <row r="53" spans="1:9" ht="12.75">
      <c r="A53" s="33">
        <v>47</v>
      </c>
      <c r="B53" s="6" t="s">
        <v>487</v>
      </c>
      <c r="C53" s="6">
        <v>4</v>
      </c>
      <c r="D53" s="6" t="s">
        <v>488</v>
      </c>
      <c r="E53" s="6" t="s">
        <v>666</v>
      </c>
      <c r="F53" s="6" t="s">
        <v>365</v>
      </c>
      <c r="G53" s="6">
        <v>51.4</v>
      </c>
      <c r="H53" s="6"/>
      <c r="I53" s="6"/>
    </row>
    <row r="54" spans="1:9" ht="12.75">
      <c r="A54" s="33">
        <v>48</v>
      </c>
      <c r="B54" s="6" t="s">
        <v>131</v>
      </c>
      <c r="C54" s="6">
        <v>1</v>
      </c>
      <c r="D54" s="6" t="s">
        <v>489</v>
      </c>
      <c r="E54" s="6" t="s">
        <v>144</v>
      </c>
      <c r="F54" s="6"/>
      <c r="G54" s="6">
        <v>69.1</v>
      </c>
      <c r="H54" s="6"/>
      <c r="I54" s="6" t="s">
        <v>145</v>
      </c>
    </row>
    <row r="55" spans="1:9" ht="12.75">
      <c r="A55" s="33">
        <v>49</v>
      </c>
      <c r="B55" s="6" t="s">
        <v>493</v>
      </c>
      <c r="C55" s="6">
        <v>1</v>
      </c>
      <c r="D55" s="14" t="s">
        <v>357</v>
      </c>
      <c r="E55" s="6" t="s">
        <v>281</v>
      </c>
      <c r="F55" s="6"/>
      <c r="G55" s="6">
        <v>68.5</v>
      </c>
      <c r="H55" s="6"/>
      <c r="I55" s="6" t="s">
        <v>1050</v>
      </c>
    </row>
    <row r="56" spans="1:9" ht="12.75">
      <c r="A56" s="33">
        <v>50</v>
      </c>
      <c r="B56" s="6" t="s">
        <v>494</v>
      </c>
      <c r="C56" s="6">
        <v>4</v>
      </c>
      <c r="D56" s="6" t="s">
        <v>495</v>
      </c>
      <c r="E56" s="6" t="s">
        <v>667</v>
      </c>
      <c r="F56" s="6" t="s">
        <v>708</v>
      </c>
      <c r="G56" s="6"/>
      <c r="H56" s="6"/>
      <c r="I56" s="6"/>
    </row>
    <row r="57" spans="1:9" ht="12.75">
      <c r="A57" s="33">
        <v>51</v>
      </c>
      <c r="B57" s="6" t="s">
        <v>800</v>
      </c>
      <c r="C57" s="6">
        <v>3</v>
      </c>
      <c r="D57" s="6" t="s">
        <v>495</v>
      </c>
      <c r="E57" s="6" t="s">
        <v>1037</v>
      </c>
      <c r="F57" s="6" t="s">
        <v>708</v>
      </c>
      <c r="G57" s="6"/>
      <c r="H57" s="6"/>
      <c r="I57" s="6"/>
    </row>
    <row r="58" spans="1:9" ht="12.75">
      <c r="A58" s="33">
        <v>52</v>
      </c>
      <c r="B58" s="6" t="s">
        <v>500</v>
      </c>
      <c r="C58" s="6">
        <v>4</v>
      </c>
      <c r="D58" s="6" t="s">
        <v>501</v>
      </c>
      <c r="E58" s="6" t="s">
        <v>953</v>
      </c>
      <c r="F58" s="6"/>
      <c r="G58" s="6"/>
      <c r="H58" s="6"/>
      <c r="I58" s="6"/>
    </row>
    <row r="59" spans="1:9" ht="12.75">
      <c r="A59" s="33">
        <v>53</v>
      </c>
      <c r="B59" s="6" t="s">
        <v>502</v>
      </c>
      <c r="C59" s="6">
        <v>4</v>
      </c>
      <c r="D59" s="6" t="s">
        <v>501</v>
      </c>
      <c r="E59" s="6" t="s">
        <v>668</v>
      </c>
      <c r="F59" s="6" t="s">
        <v>963</v>
      </c>
      <c r="G59" s="6"/>
      <c r="H59" s="6"/>
      <c r="I59" s="6"/>
    </row>
    <row r="60" spans="1:9" ht="12.75">
      <c r="A60" s="33">
        <v>54</v>
      </c>
      <c r="B60" s="6" t="s">
        <v>503</v>
      </c>
      <c r="C60" s="6">
        <v>3</v>
      </c>
      <c r="D60" s="6" t="s">
        <v>504</v>
      </c>
      <c r="E60" s="6" t="s">
        <v>669</v>
      </c>
      <c r="F60" s="6" t="s">
        <v>286</v>
      </c>
      <c r="G60" s="6">
        <v>37.7</v>
      </c>
      <c r="H60" s="6"/>
      <c r="I60" s="6"/>
    </row>
    <row r="61" spans="1:9" ht="12.75">
      <c r="A61" s="33">
        <v>55</v>
      </c>
      <c r="B61" s="6" t="s">
        <v>506</v>
      </c>
      <c r="C61" s="6">
        <v>1</v>
      </c>
      <c r="D61" s="6" t="s">
        <v>505</v>
      </c>
      <c r="E61" s="6" t="s">
        <v>964</v>
      </c>
      <c r="F61" s="6"/>
      <c r="G61" s="12">
        <v>38.9</v>
      </c>
      <c r="H61" s="6"/>
      <c r="I61" s="6"/>
    </row>
    <row r="62" spans="1:9" ht="12.75">
      <c r="A62" s="33">
        <v>56</v>
      </c>
      <c r="B62" s="6" t="s">
        <v>507</v>
      </c>
      <c r="C62" s="6">
        <v>4</v>
      </c>
      <c r="D62" s="6" t="s">
        <v>505</v>
      </c>
      <c r="E62" s="6" t="s">
        <v>670</v>
      </c>
      <c r="F62" s="6"/>
      <c r="G62" s="12">
        <v>68.5</v>
      </c>
      <c r="H62" s="6"/>
      <c r="I62" s="6" t="s">
        <v>1054</v>
      </c>
    </row>
    <row r="63" spans="1:9" ht="12.75">
      <c r="A63" s="33">
        <v>57</v>
      </c>
      <c r="B63" s="6" t="s">
        <v>508</v>
      </c>
      <c r="C63" s="6">
        <v>1</v>
      </c>
      <c r="D63" s="6" t="s">
        <v>509</v>
      </c>
      <c r="E63" s="6" t="s">
        <v>671</v>
      </c>
      <c r="F63" s="6" t="s">
        <v>708</v>
      </c>
      <c r="G63" s="6"/>
      <c r="H63" s="6"/>
      <c r="I63" s="6"/>
    </row>
    <row r="64" spans="1:9" ht="12.75">
      <c r="A64" s="33">
        <v>58</v>
      </c>
      <c r="B64" s="6" t="s">
        <v>803</v>
      </c>
      <c r="C64" s="6">
        <v>1</v>
      </c>
      <c r="D64" s="14" t="s">
        <v>358</v>
      </c>
      <c r="E64" s="6" t="s">
        <v>282</v>
      </c>
      <c r="F64" s="6"/>
      <c r="G64" s="6">
        <v>55.1</v>
      </c>
      <c r="H64" s="6"/>
      <c r="I64" s="6" t="s">
        <v>1050</v>
      </c>
    </row>
    <row r="65" spans="1:9" ht="12.75">
      <c r="A65" s="33">
        <v>59</v>
      </c>
      <c r="B65" s="6" t="s">
        <v>516</v>
      </c>
      <c r="C65" s="6">
        <v>2</v>
      </c>
      <c r="D65" s="6" t="s">
        <v>514</v>
      </c>
      <c r="E65" s="6" t="s">
        <v>673</v>
      </c>
      <c r="F65" s="6"/>
      <c r="G65" s="6">
        <v>98</v>
      </c>
      <c r="H65" s="6"/>
      <c r="I65" s="6" t="s">
        <v>1040</v>
      </c>
    </row>
    <row r="66" spans="1:9" ht="12.75">
      <c r="A66" s="33">
        <v>60</v>
      </c>
      <c r="B66" s="6" t="s">
        <v>517</v>
      </c>
      <c r="C66" s="6">
        <v>3</v>
      </c>
      <c r="D66" s="6" t="s">
        <v>513</v>
      </c>
      <c r="E66" s="6" t="s">
        <v>674</v>
      </c>
      <c r="F66" s="6" t="s">
        <v>286</v>
      </c>
      <c r="G66" s="6">
        <v>54.6</v>
      </c>
      <c r="H66" s="6"/>
      <c r="I66" s="6"/>
    </row>
    <row r="67" spans="1:9" ht="12.75">
      <c r="A67" s="33">
        <v>61</v>
      </c>
      <c r="B67" s="6" t="s">
        <v>519</v>
      </c>
      <c r="C67" s="6">
        <v>1</v>
      </c>
      <c r="D67" s="14" t="s">
        <v>513</v>
      </c>
      <c r="E67" s="6" t="s">
        <v>283</v>
      </c>
      <c r="F67" s="6" t="s">
        <v>365</v>
      </c>
      <c r="G67" s="6">
        <v>42.1</v>
      </c>
      <c r="H67" s="6"/>
      <c r="I67" s="6" t="s">
        <v>1050</v>
      </c>
    </row>
    <row r="68" spans="1:9" ht="12.75">
      <c r="A68" s="33">
        <v>62</v>
      </c>
      <c r="B68" s="6" t="s">
        <v>520</v>
      </c>
      <c r="C68" s="6">
        <v>3</v>
      </c>
      <c r="D68" s="14" t="s">
        <v>360</v>
      </c>
      <c r="E68" s="6" t="s">
        <v>284</v>
      </c>
      <c r="F68" s="6" t="s">
        <v>1062</v>
      </c>
      <c r="G68" s="6">
        <v>30</v>
      </c>
      <c r="H68" s="6"/>
      <c r="I68" s="6"/>
    </row>
    <row r="69" spans="1:9" ht="12.75">
      <c r="A69" s="33">
        <v>63</v>
      </c>
      <c r="B69" s="6" t="s">
        <v>522</v>
      </c>
      <c r="C69" s="6">
        <v>5</v>
      </c>
      <c r="D69" s="6" t="s">
        <v>521</v>
      </c>
      <c r="E69" s="6" t="s">
        <v>676</v>
      </c>
      <c r="F69" s="6"/>
      <c r="G69" s="6">
        <v>55.2</v>
      </c>
      <c r="H69" s="6" t="s">
        <v>584</v>
      </c>
      <c r="I69" s="6" t="s">
        <v>1070</v>
      </c>
    </row>
    <row r="70" spans="1:9" ht="12.75">
      <c r="A70" s="33">
        <v>64</v>
      </c>
      <c r="B70" s="6" t="s">
        <v>524</v>
      </c>
      <c r="C70" s="6">
        <v>2</v>
      </c>
      <c r="D70" s="6" t="s">
        <v>523</v>
      </c>
      <c r="E70" s="6" t="s">
        <v>677</v>
      </c>
      <c r="F70" s="6"/>
      <c r="G70" s="6">
        <v>49.7</v>
      </c>
      <c r="H70" s="6" t="s">
        <v>596</v>
      </c>
      <c r="I70" s="6" t="s">
        <v>1050</v>
      </c>
    </row>
    <row r="71" spans="1:9" ht="12.75">
      <c r="A71" s="33">
        <v>65</v>
      </c>
      <c r="B71" s="6" t="s">
        <v>1096</v>
      </c>
      <c r="C71" s="6">
        <v>4</v>
      </c>
      <c r="D71" s="6" t="s">
        <v>523</v>
      </c>
      <c r="E71" s="6" t="s">
        <v>1095</v>
      </c>
      <c r="F71" s="6" t="s">
        <v>79</v>
      </c>
      <c r="G71" s="6"/>
      <c r="H71" s="6"/>
      <c r="I71" s="6" t="s">
        <v>1057</v>
      </c>
    </row>
    <row r="72" spans="1:9" ht="12.75">
      <c r="A72" s="33">
        <v>66</v>
      </c>
      <c r="B72" s="6" t="s">
        <v>526</v>
      </c>
      <c r="C72" s="6">
        <v>2</v>
      </c>
      <c r="D72" s="6" t="s">
        <v>525</v>
      </c>
      <c r="E72" s="6" t="s">
        <v>953</v>
      </c>
      <c r="F72" s="6"/>
      <c r="G72" s="6"/>
      <c r="H72" s="6"/>
      <c r="I72" s="6"/>
    </row>
    <row r="73" spans="1:9" ht="12.75">
      <c r="A73" s="33">
        <v>67</v>
      </c>
      <c r="B73" s="6" t="s">
        <v>527</v>
      </c>
      <c r="C73" s="6">
        <v>4</v>
      </c>
      <c r="D73" s="6" t="s">
        <v>525</v>
      </c>
      <c r="E73" s="6" t="s">
        <v>678</v>
      </c>
      <c r="F73" s="6" t="s">
        <v>708</v>
      </c>
      <c r="G73" s="6"/>
      <c r="H73" s="6"/>
      <c r="I73" s="6"/>
    </row>
    <row r="74" spans="1:9" ht="12.75">
      <c r="A74" s="33">
        <v>68</v>
      </c>
      <c r="B74" s="6" t="s">
        <v>530</v>
      </c>
      <c r="C74" s="6">
        <v>3</v>
      </c>
      <c r="D74" s="6" t="s">
        <v>531</v>
      </c>
      <c r="E74" s="6" t="s">
        <v>680</v>
      </c>
      <c r="F74" s="6" t="s">
        <v>708</v>
      </c>
      <c r="G74" s="6"/>
      <c r="H74" s="6"/>
      <c r="I74" s="6"/>
    </row>
    <row r="75" spans="1:9" ht="12.75">
      <c r="A75" s="33">
        <v>69</v>
      </c>
      <c r="B75" s="6" t="s">
        <v>289</v>
      </c>
      <c r="C75" s="6">
        <v>3</v>
      </c>
      <c r="D75" s="14" t="s">
        <v>290</v>
      </c>
      <c r="E75" s="6" t="s">
        <v>285</v>
      </c>
      <c r="F75" s="6" t="s">
        <v>286</v>
      </c>
      <c r="G75" s="6">
        <v>55.6</v>
      </c>
      <c r="H75" s="6"/>
      <c r="I75" s="6" t="s">
        <v>1050</v>
      </c>
    </row>
    <row r="76" spans="1:9" ht="12.75">
      <c r="A76" s="33">
        <v>70</v>
      </c>
      <c r="B76" s="6" t="s">
        <v>291</v>
      </c>
      <c r="C76" s="6">
        <v>1</v>
      </c>
      <c r="D76" s="14" t="s">
        <v>292</v>
      </c>
      <c r="E76" s="6" t="s">
        <v>287</v>
      </c>
      <c r="F76" s="6"/>
      <c r="G76" s="6">
        <v>56.5</v>
      </c>
      <c r="H76" s="6"/>
      <c r="I76" s="6" t="s">
        <v>1050</v>
      </c>
    </row>
    <row r="77" spans="1:9" ht="12.75">
      <c r="A77" s="33">
        <v>71</v>
      </c>
      <c r="B77" s="6" t="s">
        <v>293</v>
      </c>
      <c r="C77" s="6">
        <v>1</v>
      </c>
      <c r="D77" s="14" t="s">
        <v>294</v>
      </c>
      <c r="E77" s="6" t="s">
        <v>288</v>
      </c>
      <c r="F77" s="6" t="s">
        <v>365</v>
      </c>
      <c r="G77" s="6">
        <v>68</v>
      </c>
      <c r="H77" s="6"/>
      <c r="I77" s="6" t="s">
        <v>1050</v>
      </c>
    </row>
    <row r="78" spans="1:9" ht="12.75">
      <c r="A78" s="33">
        <v>72</v>
      </c>
      <c r="B78" s="15" t="s">
        <v>295</v>
      </c>
      <c r="C78" s="6">
        <v>3</v>
      </c>
      <c r="D78" s="6" t="s">
        <v>296</v>
      </c>
      <c r="E78" s="6" t="s">
        <v>297</v>
      </c>
      <c r="F78" s="6"/>
      <c r="G78" s="6">
        <v>55.8</v>
      </c>
      <c r="H78" s="6"/>
      <c r="I78" s="6" t="s">
        <v>1043</v>
      </c>
    </row>
    <row r="79" spans="1:9" ht="12.75">
      <c r="A79" s="33">
        <v>73</v>
      </c>
      <c r="B79" s="6" t="s">
        <v>298</v>
      </c>
      <c r="C79" s="6">
        <v>3</v>
      </c>
      <c r="D79" s="6" t="s">
        <v>299</v>
      </c>
      <c r="E79" s="6" t="s">
        <v>300</v>
      </c>
      <c r="F79" s="6" t="s">
        <v>1066</v>
      </c>
      <c r="G79" s="6">
        <v>189</v>
      </c>
      <c r="H79" s="6"/>
      <c r="I79" s="6" t="s">
        <v>1043</v>
      </c>
    </row>
    <row r="80" spans="1:9" ht="12.75">
      <c r="A80" s="33">
        <v>74</v>
      </c>
      <c r="B80" s="6" t="s">
        <v>301</v>
      </c>
      <c r="C80" s="6">
        <v>2</v>
      </c>
      <c r="D80" s="6" t="s">
        <v>302</v>
      </c>
      <c r="E80" s="6" t="s">
        <v>303</v>
      </c>
      <c r="F80" s="6"/>
      <c r="G80" s="6">
        <v>70.2</v>
      </c>
      <c r="H80" s="6"/>
      <c r="I80" s="6" t="s">
        <v>1051</v>
      </c>
    </row>
    <row r="81" spans="1:9" ht="12.75">
      <c r="A81" s="33">
        <v>75</v>
      </c>
      <c r="B81" s="6" t="s">
        <v>304</v>
      </c>
      <c r="C81" s="6">
        <v>3</v>
      </c>
      <c r="D81" s="6" t="s">
        <v>302</v>
      </c>
      <c r="E81" s="6" t="s">
        <v>305</v>
      </c>
      <c r="F81" s="6"/>
      <c r="G81" s="6"/>
      <c r="H81" s="6"/>
      <c r="I81" s="6" t="s">
        <v>1058</v>
      </c>
    </row>
    <row r="82" spans="1:9" ht="12.75">
      <c r="A82" s="33">
        <v>76</v>
      </c>
      <c r="B82" s="6" t="s">
        <v>542</v>
      </c>
      <c r="C82" s="6">
        <v>3</v>
      </c>
      <c r="D82" s="6" t="s">
        <v>543</v>
      </c>
      <c r="E82" s="6" t="s">
        <v>684</v>
      </c>
      <c r="F82" s="6" t="s">
        <v>365</v>
      </c>
      <c r="G82" s="6">
        <v>41.2</v>
      </c>
      <c r="H82" s="6"/>
      <c r="I82" s="6"/>
    </row>
    <row r="83" spans="1:9" ht="12.75">
      <c r="A83" s="33">
        <v>77</v>
      </c>
      <c r="B83" s="6" t="s">
        <v>544</v>
      </c>
      <c r="C83" s="6">
        <v>4</v>
      </c>
      <c r="D83" s="6" t="s">
        <v>543</v>
      </c>
      <c r="E83" s="6" t="s">
        <v>685</v>
      </c>
      <c r="F83" s="6"/>
      <c r="G83" s="6">
        <v>36.3</v>
      </c>
      <c r="H83" s="6" t="s">
        <v>584</v>
      </c>
      <c r="I83" s="6"/>
    </row>
    <row r="84" spans="1:9" ht="12.75">
      <c r="A84" s="33">
        <v>78</v>
      </c>
      <c r="B84" s="6" t="s">
        <v>306</v>
      </c>
      <c r="C84" s="6">
        <v>2</v>
      </c>
      <c r="D84" s="6" t="s">
        <v>307</v>
      </c>
      <c r="E84" s="6" t="s">
        <v>308</v>
      </c>
      <c r="F84" s="6"/>
      <c r="G84" s="6">
        <v>69.2</v>
      </c>
      <c r="H84" s="6"/>
      <c r="I84" s="6" t="s">
        <v>1051</v>
      </c>
    </row>
    <row r="85" spans="1:9" ht="12.75">
      <c r="A85" s="33">
        <v>79</v>
      </c>
      <c r="B85" s="6" t="s">
        <v>309</v>
      </c>
      <c r="C85" s="6">
        <v>3</v>
      </c>
      <c r="D85" s="6" t="s">
        <v>310</v>
      </c>
      <c r="E85" s="6" t="s">
        <v>311</v>
      </c>
      <c r="F85" s="6"/>
      <c r="G85" s="6">
        <v>68.7</v>
      </c>
      <c r="H85" s="6"/>
      <c r="I85" s="6" t="s">
        <v>1051</v>
      </c>
    </row>
    <row r="86" spans="1:9" ht="12.75">
      <c r="A86" s="33">
        <v>80</v>
      </c>
      <c r="B86" s="6" t="s">
        <v>313</v>
      </c>
      <c r="C86" s="6">
        <v>2</v>
      </c>
      <c r="D86" s="6" t="s">
        <v>312</v>
      </c>
      <c r="E86" s="6" t="s">
        <v>314</v>
      </c>
      <c r="F86" s="6"/>
      <c r="G86" s="6">
        <v>86.3</v>
      </c>
      <c r="H86" s="6" t="s">
        <v>1051</v>
      </c>
      <c r="I86" s="6"/>
    </row>
    <row r="87" spans="1:9" ht="12.75">
      <c r="A87" s="33">
        <v>81</v>
      </c>
      <c r="B87" s="6" t="s">
        <v>319</v>
      </c>
      <c r="C87" s="6">
        <v>4</v>
      </c>
      <c r="D87" s="6" t="s">
        <v>320</v>
      </c>
      <c r="E87" s="6" t="s">
        <v>321</v>
      </c>
      <c r="F87" s="6" t="s">
        <v>365</v>
      </c>
      <c r="G87" s="6">
        <v>68.6</v>
      </c>
      <c r="H87" s="6" t="s">
        <v>1054</v>
      </c>
      <c r="I87" s="6"/>
    </row>
    <row r="88" spans="1:9" ht="12.75">
      <c r="A88" s="33">
        <v>82</v>
      </c>
      <c r="B88" s="6" t="s">
        <v>322</v>
      </c>
      <c r="C88" s="6">
        <v>1</v>
      </c>
      <c r="D88" s="6" t="s">
        <v>320</v>
      </c>
      <c r="E88" s="6" t="s">
        <v>323</v>
      </c>
      <c r="F88" s="6"/>
      <c r="G88" s="6">
        <v>55.1</v>
      </c>
      <c r="H88" s="6" t="s">
        <v>1051</v>
      </c>
      <c r="I88" s="6"/>
    </row>
    <row r="89" spans="1:9" ht="12.75">
      <c r="A89" s="33">
        <v>83</v>
      </c>
      <c r="B89" s="6" t="s">
        <v>324</v>
      </c>
      <c r="C89" s="6">
        <v>1</v>
      </c>
      <c r="D89" s="6" t="s">
        <v>325</v>
      </c>
      <c r="E89" s="6" t="s">
        <v>326</v>
      </c>
      <c r="F89" s="6"/>
      <c r="G89" s="6">
        <v>38.6</v>
      </c>
      <c r="H89" s="6" t="s">
        <v>1043</v>
      </c>
      <c r="I89" s="6"/>
    </row>
    <row r="90" spans="1:9" ht="12.75">
      <c r="A90" s="33">
        <v>84</v>
      </c>
      <c r="B90" s="6" t="s">
        <v>553</v>
      </c>
      <c r="C90" s="6">
        <v>5</v>
      </c>
      <c r="D90" s="6" t="s">
        <v>552</v>
      </c>
      <c r="E90" s="6" t="s">
        <v>692</v>
      </c>
      <c r="F90" s="6"/>
      <c r="G90" s="6">
        <v>47.9</v>
      </c>
      <c r="H90" s="6" t="s">
        <v>584</v>
      </c>
      <c r="I90" s="6"/>
    </row>
    <row r="91" spans="1:9" ht="12.75">
      <c r="A91" s="33">
        <v>85</v>
      </c>
      <c r="B91" s="6" t="s">
        <v>555</v>
      </c>
      <c r="C91" s="6">
        <v>3</v>
      </c>
      <c r="D91" s="6" t="s">
        <v>552</v>
      </c>
      <c r="E91" s="6" t="s">
        <v>694</v>
      </c>
      <c r="F91" s="6" t="s">
        <v>286</v>
      </c>
      <c r="G91" s="12">
        <v>36.8</v>
      </c>
      <c r="H91" s="6"/>
      <c r="I91" s="6"/>
    </row>
    <row r="92" spans="1:9" ht="12.75">
      <c r="A92" s="33">
        <v>86</v>
      </c>
      <c r="B92" s="6" t="s">
        <v>557</v>
      </c>
      <c r="C92" s="6">
        <v>3</v>
      </c>
      <c r="D92" s="6" t="s">
        <v>552</v>
      </c>
      <c r="E92" s="6" t="s">
        <v>696</v>
      </c>
      <c r="F92" s="6" t="s">
        <v>286</v>
      </c>
      <c r="G92" s="6">
        <v>54.3</v>
      </c>
      <c r="H92" s="6"/>
      <c r="I92" s="6"/>
    </row>
    <row r="93" spans="1:9" ht="12.75">
      <c r="A93" s="33">
        <v>87</v>
      </c>
      <c r="B93" s="6" t="s">
        <v>146</v>
      </c>
      <c r="C93" s="6">
        <v>3</v>
      </c>
      <c r="D93" s="6" t="s">
        <v>558</v>
      </c>
      <c r="E93" s="6" t="s">
        <v>697</v>
      </c>
      <c r="F93" s="6" t="s">
        <v>708</v>
      </c>
      <c r="G93" s="6"/>
      <c r="H93" s="6"/>
      <c r="I93" s="6"/>
    </row>
    <row r="94" spans="1:9" ht="12.75">
      <c r="A94" s="33">
        <v>88</v>
      </c>
      <c r="B94" s="6" t="s">
        <v>327</v>
      </c>
      <c r="C94" s="6">
        <v>1</v>
      </c>
      <c r="D94" s="6" t="s">
        <v>328</v>
      </c>
      <c r="E94" s="6" t="s">
        <v>329</v>
      </c>
      <c r="F94" s="6" t="s">
        <v>939</v>
      </c>
      <c r="G94" s="6">
        <v>28</v>
      </c>
      <c r="H94" s="6"/>
      <c r="I94" s="6"/>
    </row>
    <row r="95" spans="1:9" ht="12.75">
      <c r="A95" s="33">
        <v>89</v>
      </c>
      <c r="B95" s="6" t="s">
        <v>330</v>
      </c>
      <c r="C95" s="6">
        <v>3</v>
      </c>
      <c r="D95" s="6" t="s">
        <v>331</v>
      </c>
      <c r="E95" s="6" t="s">
        <v>332</v>
      </c>
      <c r="F95" s="6"/>
      <c r="G95" s="6">
        <v>81.1</v>
      </c>
      <c r="H95" s="6" t="s">
        <v>1051</v>
      </c>
      <c r="I95" s="6"/>
    </row>
    <row r="96" spans="1:9" ht="12.75">
      <c r="A96" s="33">
        <v>90</v>
      </c>
      <c r="B96" s="6" t="s">
        <v>333</v>
      </c>
      <c r="C96" s="6">
        <v>3</v>
      </c>
      <c r="D96" s="6" t="s">
        <v>331</v>
      </c>
      <c r="E96" s="6" t="s">
        <v>334</v>
      </c>
      <c r="F96" s="6"/>
      <c r="G96" s="6">
        <v>70.1</v>
      </c>
      <c r="H96" s="6" t="s">
        <v>1054</v>
      </c>
      <c r="I96" s="6"/>
    </row>
    <row r="97" spans="1:9" ht="12.75">
      <c r="A97" s="33">
        <v>91</v>
      </c>
      <c r="B97" s="6" t="s">
        <v>561</v>
      </c>
      <c r="C97" s="6">
        <v>1</v>
      </c>
      <c r="D97" s="6" t="s">
        <v>562</v>
      </c>
      <c r="E97" s="6" t="s">
        <v>698</v>
      </c>
      <c r="F97" s="6"/>
      <c r="G97" s="6">
        <v>33.1</v>
      </c>
      <c r="H97" s="6"/>
      <c r="I97" s="6" t="s">
        <v>1050</v>
      </c>
    </row>
    <row r="98" spans="1:9" ht="12.75">
      <c r="A98" s="33">
        <v>92</v>
      </c>
      <c r="B98" s="6" t="s">
        <v>563</v>
      </c>
      <c r="C98" s="6">
        <v>2</v>
      </c>
      <c r="D98" s="6" t="s">
        <v>562</v>
      </c>
      <c r="E98" s="6" t="s">
        <v>699</v>
      </c>
      <c r="F98" s="6"/>
      <c r="G98" s="12">
        <v>68.6</v>
      </c>
      <c r="H98" s="6"/>
      <c r="I98" s="6" t="s">
        <v>1051</v>
      </c>
    </row>
    <row r="99" spans="1:9" ht="12.75">
      <c r="A99" s="33">
        <v>93</v>
      </c>
      <c r="B99" s="6" t="s">
        <v>564</v>
      </c>
      <c r="C99" s="6">
        <v>3</v>
      </c>
      <c r="D99" s="6" t="s">
        <v>565</v>
      </c>
      <c r="E99" s="6" t="s">
        <v>700</v>
      </c>
      <c r="F99" s="6"/>
      <c r="G99" s="12">
        <v>40.8</v>
      </c>
      <c r="H99" s="6"/>
      <c r="I99" s="6"/>
    </row>
    <row r="100" spans="1:9" ht="12.75">
      <c r="A100" s="33">
        <v>94</v>
      </c>
      <c r="B100" s="6" t="s">
        <v>156</v>
      </c>
      <c r="C100" s="6">
        <v>1</v>
      </c>
      <c r="D100" s="6" t="s">
        <v>335</v>
      </c>
      <c r="E100" s="6" t="s">
        <v>336</v>
      </c>
      <c r="F100" s="6" t="s">
        <v>365</v>
      </c>
      <c r="G100" s="6">
        <v>52.1</v>
      </c>
      <c r="H100" s="6" t="s">
        <v>1050</v>
      </c>
      <c r="I100" s="6"/>
    </row>
    <row r="101" spans="1:9" ht="12.75">
      <c r="A101" s="33">
        <v>95</v>
      </c>
      <c r="B101" s="6" t="s">
        <v>337</v>
      </c>
      <c r="C101" s="6">
        <v>3</v>
      </c>
      <c r="D101" s="6" t="s">
        <v>335</v>
      </c>
      <c r="E101" s="6" t="s">
        <v>338</v>
      </c>
      <c r="F101" s="6" t="s">
        <v>708</v>
      </c>
      <c r="G101" s="6"/>
      <c r="H101" s="6"/>
      <c r="I101" s="6"/>
    </row>
    <row r="102" spans="1:9" ht="12.75">
      <c r="A102" s="33">
        <v>96</v>
      </c>
      <c r="B102" s="6" t="s">
        <v>339</v>
      </c>
      <c r="C102" s="6">
        <v>3</v>
      </c>
      <c r="D102" s="6" t="s">
        <v>340</v>
      </c>
      <c r="E102" s="6" t="s">
        <v>341</v>
      </c>
      <c r="F102" s="6"/>
      <c r="G102" s="6">
        <v>35.1</v>
      </c>
      <c r="H102" s="6" t="s">
        <v>1043</v>
      </c>
      <c r="I102" s="6"/>
    </row>
    <row r="103" spans="1:9" ht="12.75">
      <c r="A103" s="33">
        <v>97</v>
      </c>
      <c r="B103" s="6" t="s">
        <v>342</v>
      </c>
      <c r="C103" s="6">
        <v>1</v>
      </c>
      <c r="D103" s="6" t="s">
        <v>340</v>
      </c>
      <c r="E103" s="6" t="s">
        <v>343</v>
      </c>
      <c r="F103" s="6" t="s">
        <v>365</v>
      </c>
      <c r="G103" s="6">
        <v>31.2</v>
      </c>
      <c r="H103" s="6" t="s">
        <v>1043</v>
      </c>
      <c r="I103" s="6"/>
    </row>
    <row r="104" spans="1:9" ht="12.75">
      <c r="A104" s="33">
        <v>98</v>
      </c>
      <c r="B104" s="6" t="s">
        <v>570</v>
      </c>
      <c r="C104" s="6">
        <v>4</v>
      </c>
      <c r="D104" s="6" t="s">
        <v>571</v>
      </c>
      <c r="E104" s="6" t="s">
        <v>703</v>
      </c>
      <c r="F104" s="6" t="s">
        <v>708</v>
      </c>
      <c r="G104" s="6"/>
      <c r="H104" s="6"/>
      <c r="I104" s="6"/>
    </row>
    <row r="105" spans="1:9" ht="12.75">
      <c r="A105" s="33">
        <v>99</v>
      </c>
      <c r="B105" s="6" t="s">
        <v>344</v>
      </c>
      <c r="C105" s="6">
        <v>2</v>
      </c>
      <c r="D105" s="6" t="s">
        <v>572</v>
      </c>
      <c r="E105" s="6" t="s">
        <v>639</v>
      </c>
      <c r="F105" s="6"/>
      <c r="G105" s="12">
        <v>55.1</v>
      </c>
      <c r="H105" s="6" t="s">
        <v>584</v>
      </c>
      <c r="I105" s="6" t="s">
        <v>1050</v>
      </c>
    </row>
    <row r="106" spans="1:9" ht="12.75">
      <c r="A106" s="33">
        <v>100</v>
      </c>
      <c r="B106" s="6" t="s">
        <v>347</v>
      </c>
      <c r="C106" s="6">
        <v>1</v>
      </c>
      <c r="D106" s="6" t="s">
        <v>345</v>
      </c>
      <c r="E106" s="6" t="s">
        <v>346</v>
      </c>
      <c r="F106" s="6"/>
      <c r="G106" s="6">
        <v>68.7</v>
      </c>
      <c r="H106" s="6" t="s">
        <v>1050</v>
      </c>
      <c r="I106" s="6"/>
    </row>
    <row r="107" spans="1:9" ht="12.75">
      <c r="A107" s="33">
        <v>101</v>
      </c>
      <c r="B107" s="6" t="s">
        <v>350</v>
      </c>
      <c r="C107" s="6">
        <v>1</v>
      </c>
      <c r="D107" s="6" t="s">
        <v>348</v>
      </c>
      <c r="E107" s="6" t="s">
        <v>349</v>
      </c>
      <c r="F107" s="6" t="s">
        <v>286</v>
      </c>
      <c r="G107" s="6">
        <v>55.3</v>
      </c>
      <c r="H107" s="6" t="s">
        <v>1059</v>
      </c>
      <c r="I107" s="6"/>
    </row>
    <row r="108" spans="1:9" ht="12.75">
      <c r="A108" s="33">
        <v>102</v>
      </c>
      <c r="B108" s="6" t="s">
        <v>579</v>
      </c>
      <c r="C108" s="6">
        <v>4</v>
      </c>
      <c r="D108" s="6" t="s">
        <v>578</v>
      </c>
      <c r="E108" s="6" t="s">
        <v>1055</v>
      </c>
      <c r="F108" s="6"/>
      <c r="G108" s="6"/>
      <c r="H108" s="6"/>
      <c r="I108" s="6"/>
    </row>
    <row r="109" spans="1:9" ht="12.75">
      <c r="A109" s="33">
        <v>103</v>
      </c>
      <c r="B109" s="6" t="s">
        <v>351</v>
      </c>
      <c r="C109" s="6">
        <v>4</v>
      </c>
      <c r="D109" s="6" t="s">
        <v>352</v>
      </c>
      <c r="E109" s="6" t="s">
        <v>353</v>
      </c>
      <c r="F109" s="6" t="s">
        <v>939</v>
      </c>
      <c r="G109" s="6">
        <v>114</v>
      </c>
      <c r="H109" s="6" t="s">
        <v>1054</v>
      </c>
      <c r="I109" s="6"/>
    </row>
    <row r="110" spans="1:9" ht="12.75">
      <c r="A110" s="33">
        <v>104</v>
      </c>
      <c r="B110" s="6" t="s">
        <v>354</v>
      </c>
      <c r="C110" s="6">
        <v>2</v>
      </c>
      <c r="D110" s="6" t="s">
        <v>352</v>
      </c>
      <c r="E110" s="6" t="s">
        <v>355</v>
      </c>
      <c r="F110" s="6"/>
      <c r="G110" s="6">
        <v>72.8</v>
      </c>
      <c r="H110" s="6" t="s">
        <v>1051</v>
      </c>
      <c r="I110" s="6"/>
    </row>
    <row r="111" spans="1:9" ht="12.75">
      <c r="A111" s="33">
        <v>105</v>
      </c>
      <c r="B111" s="6" t="s">
        <v>883</v>
      </c>
      <c r="C111" s="6">
        <v>1</v>
      </c>
      <c r="D111" s="6" t="s">
        <v>361</v>
      </c>
      <c r="E111" s="6" t="s">
        <v>362</v>
      </c>
      <c r="F111" s="6" t="s">
        <v>365</v>
      </c>
      <c r="G111" s="6">
        <v>42.1</v>
      </c>
      <c r="H111" s="6" t="s">
        <v>1050</v>
      </c>
      <c r="I111" s="6"/>
    </row>
    <row r="112" spans="1:9" ht="12.75">
      <c r="A112" s="33">
        <v>106</v>
      </c>
      <c r="B112" s="6" t="s">
        <v>1083</v>
      </c>
      <c r="C112" s="6">
        <v>1</v>
      </c>
      <c r="D112" s="14" t="s">
        <v>893</v>
      </c>
      <c r="E112" s="6" t="s">
        <v>363</v>
      </c>
      <c r="F112" s="6"/>
      <c r="G112" s="6">
        <v>82.3</v>
      </c>
      <c r="H112" s="6" t="s">
        <v>1051</v>
      </c>
      <c r="I112" s="6"/>
    </row>
    <row r="113" spans="1:9" ht="12.75">
      <c r="A113" s="33">
        <v>107</v>
      </c>
      <c r="B113" s="6" t="s">
        <v>891</v>
      </c>
      <c r="C113" s="6">
        <v>2</v>
      </c>
      <c r="D113" s="6" t="s">
        <v>886</v>
      </c>
      <c r="E113" s="6" t="s">
        <v>1029</v>
      </c>
      <c r="F113" s="6" t="s">
        <v>286</v>
      </c>
      <c r="G113" s="6">
        <v>74.2</v>
      </c>
      <c r="H113" s="6"/>
      <c r="I113" s="6" t="s">
        <v>1070</v>
      </c>
    </row>
    <row r="114" spans="1:9" ht="12.75">
      <c r="A114" s="33">
        <v>108</v>
      </c>
      <c r="B114" s="6" t="s">
        <v>892</v>
      </c>
      <c r="C114" s="6">
        <v>2</v>
      </c>
      <c r="D114" s="6" t="s">
        <v>893</v>
      </c>
      <c r="E114" s="6" t="s">
        <v>953</v>
      </c>
      <c r="F114" s="6"/>
      <c r="G114" s="6">
        <v>0</v>
      </c>
      <c r="H114" s="6"/>
      <c r="I114" s="6"/>
    </row>
    <row r="115" spans="1:7" s="17" customFormat="1" ht="12.75">
      <c r="A115" s="6"/>
      <c r="B115" s="17" t="s">
        <v>1086</v>
      </c>
      <c r="C115" s="17">
        <f>SUM(C7:C114)</f>
        <v>310</v>
      </c>
      <c r="G115" s="17">
        <f>SUM(G7:G114)</f>
        <v>4736.1</v>
      </c>
    </row>
    <row r="116" spans="1:9" ht="18">
      <c r="A116" s="6"/>
      <c r="B116" s="115" t="s">
        <v>1092</v>
      </c>
      <c r="C116" s="115"/>
      <c r="D116" s="115"/>
      <c r="E116" s="115"/>
      <c r="F116" s="115"/>
      <c r="G116" s="115"/>
      <c r="H116" s="115"/>
      <c r="I116" s="115"/>
    </row>
    <row r="117" spans="1:9" ht="12.75">
      <c r="A117" s="6">
        <v>1</v>
      </c>
      <c r="B117" s="6" t="s">
        <v>712</v>
      </c>
      <c r="C117" s="6">
        <v>5</v>
      </c>
      <c r="D117" s="6" t="s">
        <v>711</v>
      </c>
      <c r="E117" s="6" t="s">
        <v>901</v>
      </c>
      <c r="F117" s="6"/>
      <c r="G117" s="6">
        <v>68.7</v>
      </c>
      <c r="H117" s="6"/>
      <c r="I117" s="6"/>
    </row>
    <row r="118" spans="1:9" ht="12.75">
      <c r="A118" s="6">
        <v>2</v>
      </c>
      <c r="B118" s="6" t="s">
        <v>713</v>
      </c>
      <c r="C118" s="6">
        <v>4</v>
      </c>
      <c r="D118" s="6" t="s">
        <v>366</v>
      </c>
      <c r="E118" s="6" t="s">
        <v>902</v>
      </c>
      <c r="F118" s="6" t="s">
        <v>365</v>
      </c>
      <c r="G118" s="6">
        <v>53.5</v>
      </c>
      <c r="H118" s="6"/>
      <c r="I118" s="6"/>
    </row>
    <row r="119" spans="1:9" ht="12.75">
      <c r="A119" s="6">
        <v>3</v>
      </c>
      <c r="B119" s="6" t="s">
        <v>714</v>
      </c>
      <c r="C119" s="6">
        <v>3</v>
      </c>
      <c r="D119" s="6" t="s">
        <v>715</v>
      </c>
      <c r="E119" s="6" t="s">
        <v>903</v>
      </c>
      <c r="F119" s="6" t="s">
        <v>286</v>
      </c>
      <c r="G119" s="6">
        <v>53.9</v>
      </c>
      <c r="H119" s="6"/>
      <c r="I119" s="6"/>
    </row>
    <row r="120" spans="1:9" ht="12.75">
      <c r="A120" s="6">
        <v>4</v>
      </c>
      <c r="B120" s="6" t="s">
        <v>367</v>
      </c>
      <c r="C120" s="6">
        <v>3</v>
      </c>
      <c r="D120" s="6" t="s">
        <v>368</v>
      </c>
      <c r="E120" s="6" t="s">
        <v>580</v>
      </c>
      <c r="F120" s="6"/>
      <c r="G120" s="6">
        <v>36.7</v>
      </c>
      <c r="H120" s="6"/>
      <c r="I120" s="6"/>
    </row>
    <row r="121" spans="1:9" ht="12.75">
      <c r="A121" s="6">
        <v>5</v>
      </c>
      <c r="B121" s="6" t="s">
        <v>126</v>
      </c>
      <c r="C121" s="6">
        <v>4</v>
      </c>
      <c r="D121" s="6" t="s">
        <v>368</v>
      </c>
      <c r="E121" s="6" t="s">
        <v>904</v>
      </c>
      <c r="F121" s="6" t="s">
        <v>365</v>
      </c>
      <c r="G121" s="6">
        <v>52.7</v>
      </c>
      <c r="H121" s="6"/>
      <c r="I121" s="6"/>
    </row>
    <row r="122" spans="1:9" ht="12.75">
      <c r="A122" s="6">
        <v>6</v>
      </c>
      <c r="B122" s="6" t="s">
        <v>716</v>
      </c>
      <c r="C122" s="6">
        <v>3</v>
      </c>
      <c r="D122" s="6" t="s">
        <v>717</v>
      </c>
      <c r="E122" s="6" t="s">
        <v>905</v>
      </c>
      <c r="F122" s="6"/>
      <c r="G122" s="6">
        <v>49.9</v>
      </c>
      <c r="H122" s="6"/>
      <c r="I122" s="6"/>
    </row>
    <row r="123" spans="1:9" ht="12.75">
      <c r="A123" s="6">
        <v>7</v>
      </c>
      <c r="B123" s="6" t="s">
        <v>718</v>
      </c>
      <c r="C123" s="6">
        <v>5</v>
      </c>
      <c r="D123" s="6" t="s">
        <v>719</v>
      </c>
      <c r="E123" s="6" t="s">
        <v>906</v>
      </c>
      <c r="F123" s="6"/>
      <c r="G123" s="6">
        <v>50.7</v>
      </c>
      <c r="H123" s="6"/>
      <c r="I123" s="6"/>
    </row>
    <row r="124" spans="1:9" ht="12.75">
      <c r="A124" s="6">
        <v>8</v>
      </c>
      <c r="B124" s="6" t="s">
        <v>720</v>
      </c>
      <c r="C124" s="6">
        <v>5</v>
      </c>
      <c r="D124" s="6" t="s">
        <v>370</v>
      </c>
      <c r="E124" s="6" t="s">
        <v>907</v>
      </c>
      <c r="F124" s="6"/>
      <c r="G124" s="6">
        <v>56.4</v>
      </c>
      <c r="H124" s="6"/>
      <c r="I124" s="6"/>
    </row>
    <row r="125" spans="1:9" ht="12.75">
      <c r="A125" s="6">
        <v>9</v>
      </c>
      <c r="B125" s="6" t="s">
        <v>721</v>
      </c>
      <c r="C125" s="6">
        <v>3</v>
      </c>
      <c r="D125" s="6" t="s">
        <v>722</v>
      </c>
      <c r="E125" s="6" t="s">
        <v>908</v>
      </c>
      <c r="F125" s="6"/>
      <c r="G125" s="6">
        <v>38</v>
      </c>
      <c r="H125" s="6"/>
      <c r="I125" s="6"/>
    </row>
    <row r="126" spans="1:9" ht="12.75">
      <c r="A126" s="6">
        <v>10</v>
      </c>
      <c r="B126" s="6" t="s">
        <v>723</v>
      </c>
      <c r="C126" s="6">
        <v>4</v>
      </c>
      <c r="D126" s="6" t="s">
        <v>724</v>
      </c>
      <c r="E126" s="6" t="s">
        <v>909</v>
      </c>
      <c r="F126" s="6" t="s">
        <v>365</v>
      </c>
      <c r="G126" s="6">
        <v>49</v>
      </c>
      <c r="H126" s="6"/>
      <c r="I126" s="6"/>
    </row>
    <row r="127" spans="1:9" ht="12.75">
      <c r="A127" s="6">
        <v>11</v>
      </c>
      <c r="B127" s="6" t="s">
        <v>1042</v>
      </c>
      <c r="C127" s="6">
        <v>4</v>
      </c>
      <c r="D127" s="6" t="s">
        <v>375</v>
      </c>
      <c r="E127" s="6" t="s">
        <v>587</v>
      </c>
      <c r="F127" s="6"/>
      <c r="G127" s="6">
        <v>67</v>
      </c>
      <c r="H127" s="6"/>
      <c r="I127" s="6"/>
    </row>
    <row r="128" spans="1:9" ht="12.75">
      <c r="A128" s="6">
        <v>12</v>
      </c>
      <c r="B128" s="6" t="s">
        <v>725</v>
      </c>
      <c r="C128" s="6">
        <v>1</v>
      </c>
      <c r="D128" s="6" t="s">
        <v>377</v>
      </c>
      <c r="E128" s="6" t="s">
        <v>910</v>
      </c>
      <c r="F128" s="6" t="s">
        <v>709</v>
      </c>
      <c r="G128" s="6">
        <v>27.5</v>
      </c>
      <c r="H128" s="6"/>
      <c r="I128" s="6"/>
    </row>
    <row r="129" spans="1:9" ht="12.75">
      <c r="A129" s="6">
        <v>13</v>
      </c>
      <c r="B129" s="6" t="s">
        <v>376</v>
      </c>
      <c r="C129" s="6">
        <v>2</v>
      </c>
      <c r="D129" s="6" t="s">
        <v>377</v>
      </c>
      <c r="E129" s="12" t="s">
        <v>588</v>
      </c>
      <c r="F129" s="6"/>
      <c r="G129" s="6">
        <v>42.3</v>
      </c>
      <c r="H129" s="6" t="s">
        <v>584</v>
      </c>
      <c r="I129" s="6" t="s">
        <v>1070</v>
      </c>
    </row>
    <row r="130" spans="1:9" ht="12.75">
      <c r="A130" s="6">
        <v>14</v>
      </c>
      <c r="B130" s="6" t="s">
        <v>726</v>
      </c>
      <c r="C130" s="6">
        <v>3</v>
      </c>
      <c r="D130" s="6" t="s">
        <v>379</v>
      </c>
      <c r="E130" s="6" t="s">
        <v>911</v>
      </c>
      <c r="F130" s="6" t="s">
        <v>286</v>
      </c>
      <c r="G130" s="6">
        <v>53.3</v>
      </c>
      <c r="H130" s="6"/>
      <c r="I130" s="6"/>
    </row>
    <row r="131" spans="1:9" ht="12.75">
      <c r="A131" s="6">
        <v>15</v>
      </c>
      <c r="B131" s="6" t="s">
        <v>727</v>
      </c>
      <c r="C131" s="6">
        <v>3</v>
      </c>
      <c r="D131" s="6" t="s">
        <v>728</v>
      </c>
      <c r="E131" s="6" t="s">
        <v>912</v>
      </c>
      <c r="F131" s="6"/>
      <c r="G131" s="6">
        <v>9</v>
      </c>
      <c r="H131" s="6"/>
      <c r="I131" s="6"/>
    </row>
    <row r="132" spans="1:9" ht="12.75">
      <c r="A132" s="6">
        <v>16</v>
      </c>
      <c r="B132" s="6" t="s">
        <v>729</v>
      </c>
      <c r="C132" s="6">
        <v>4</v>
      </c>
      <c r="D132" s="6" t="s">
        <v>730</v>
      </c>
      <c r="E132" s="6" t="s">
        <v>913</v>
      </c>
      <c r="F132" s="6"/>
      <c r="G132" s="6">
        <v>43</v>
      </c>
      <c r="H132" s="6"/>
      <c r="I132" s="6"/>
    </row>
    <row r="133" spans="1:9" ht="12.75">
      <c r="A133" s="6">
        <v>17</v>
      </c>
      <c r="B133" s="6" t="s">
        <v>731</v>
      </c>
      <c r="C133" s="6">
        <v>4</v>
      </c>
      <c r="D133" s="6" t="s">
        <v>732</v>
      </c>
      <c r="E133" s="6" t="s">
        <v>914</v>
      </c>
      <c r="F133" s="6" t="s">
        <v>1039</v>
      </c>
      <c r="G133" s="6"/>
      <c r="H133" s="6"/>
      <c r="I133" s="6"/>
    </row>
    <row r="134" spans="1:9" ht="12.75">
      <c r="A134" s="6">
        <v>18</v>
      </c>
      <c r="B134" s="6" t="s">
        <v>380</v>
      </c>
      <c r="C134" s="6">
        <v>4</v>
      </c>
      <c r="D134" s="6" t="s">
        <v>381</v>
      </c>
      <c r="E134" s="12" t="s">
        <v>588</v>
      </c>
      <c r="F134" s="6"/>
      <c r="G134" s="6">
        <v>42.3</v>
      </c>
      <c r="H134" s="6" t="s">
        <v>584</v>
      </c>
      <c r="I134" s="6" t="s">
        <v>1070</v>
      </c>
    </row>
    <row r="135" spans="1:9" ht="12.75">
      <c r="A135" s="6">
        <v>19</v>
      </c>
      <c r="B135" s="6" t="s">
        <v>617</v>
      </c>
      <c r="C135" s="6">
        <v>5</v>
      </c>
      <c r="D135" s="6" t="s">
        <v>385</v>
      </c>
      <c r="E135" s="6" t="s">
        <v>915</v>
      </c>
      <c r="F135" s="6"/>
      <c r="G135" s="6">
        <v>67.9</v>
      </c>
      <c r="H135" s="6" t="s">
        <v>584</v>
      </c>
      <c r="I135" s="6"/>
    </row>
    <row r="136" spans="1:9" ht="12.75">
      <c r="A136" s="6">
        <v>20</v>
      </c>
      <c r="B136" s="6" t="s">
        <v>733</v>
      </c>
      <c r="C136" s="6">
        <v>1</v>
      </c>
      <c r="D136" s="6" t="s">
        <v>387</v>
      </c>
      <c r="E136" s="6" t="s">
        <v>916</v>
      </c>
      <c r="F136" s="6" t="s">
        <v>365</v>
      </c>
      <c r="G136" s="6">
        <v>30.2</v>
      </c>
      <c r="H136" s="6"/>
      <c r="I136" s="6"/>
    </row>
    <row r="137" spans="1:9" ht="12.75">
      <c r="A137" s="6">
        <v>21</v>
      </c>
      <c r="B137" s="6" t="s">
        <v>917</v>
      </c>
      <c r="C137" s="6">
        <v>2</v>
      </c>
      <c r="D137" s="6" t="s">
        <v>734</v>
      </c>
      <c r="E137" s="12" t="s">
        <v>918</v>
      </c>
      <c r="F137" s="6" t="s">
        <v>365</v>
      </c>
      <c r="G137" s="6">
        <v>54.2</v>
      </c>
      <c r="H137" s="6"/>
      <c r="I137" s="6"/>
    </row>
    <row r="138" spans="1:9" ht="12.75">
      <c r="A138" s="6">
        <v>22</v>
      </c>
      <c r="B138" s="6" t="s">
        <v>735</v>
      </c>
      <c r="C138" s="6">
        <v>2</v>
      </c>
      <c r="D138" s="6" t="s">
        <v>736</v>
      </c>
      <c r="E138" s="6" t="s">
        <v>919</v>
      </c>
      <c r="F138" s="6"/>
      <c r="G138" s="6">
        <v>30.1</v>
      </c>
      <c r="H138" s="6"/>
      <c r="I138" s="6"/>
    </row>
    <row r="139" spans="1:9" ht="12.75">
      <c r="A139" s="6">
        <v>23</v>
      </c>
      <c r="B139" s="6" t="s">
        <v>737</v>
      </c>
      <c r="C139" s="6">
        <v>3</v>
      </c>
      <c r="D139" s="6" t="s">
        <v>724</v>
      </c>
      <c r="E139" s="12" t="s">
        <v>920</v>
      </c>
      <c r="F139" s="6"/>
      <c r="G139" s="6">
        <v>34.1</v>
      </c>
      <c r="H139" s="6"/>
      <c r="I139" s="6"/>
    </row>
    <row r="140" spans="1:9" ht="12.75">
      <c r="A140" s="6">
        <v>24</v>
      </c>
      <c r="B140" s="6" t="s">
        <v>389</v>
      </c>
      <c r="C140" s="6">
        <v>3</v>
      </c>
      <c r="D140" s="6" t="s">
        <v>390</v>
      </c>
      <c r="E140" s="6" t="s">
        <v>620</v>
      </c>
      <c r="F140" s="6" t="s">
        <v>365</v>
      </c>
      <c r="G140" s="6">
        <v>31</v>
      </c>
      <c r="H140" s="6" t="s">
        <v>584</v>
      </c>
      <c r="I140" s="6"/>
    </row>
    <row r="141" spans="1:9" ht="12.75">
      <c r="A141" s="6">
        <v>25</v>
      </c>
      <c r="B141" s="6" t="s">
        <v>738</v>
      </c>
      <c r="C141" s="6">
        <v>2</v>
      </c>
      <c r="D141" s="6" t="s">
        <v>739</v>
      </c>
      <c r="E141" s="6" t="s">
        <v>921</v>
      </c>
      <c r="F141" s="6" t="s">
        <v>708</v>
      </c>
      <c r="G141" s="6"/>
      <c r="H141" s="6"/>
      <c r="I141" s="6"/>
    </row>
    <row r="142" spans="1:9" ht="12.75">
      <c r="A142" s="6">
        <v>26</v>
      </c>
      <c r="B142" s="6" t="s">
        <v>740</v>
      </c>
      <c r="C142" s="6">
        <v>1</v>
      </c>
      <c r="D142" s="6" t="s">
        <v>395</v>
      </c>
      <c r="E142" s="6" t="s">
        <v>922</v>
      </c>
      <c r="F142" s="6"/>
      <c r="G142" s="6">
        <v>38.4</v>
      </c>
      <c r="H142" s="6"/>
      <c r="I142" s="6"/>
    </row>
    <row r="143" spans="1:9" ht="12.75">
      <c r="A143" s="6">
        <v>27</v>
      </c>
      <c r="B143" s="6" t="s">
        <v>741</v>
      </c>
      <c r="C143" s="6">
        <v>2</v>
      </c>
      <c r="D143" s="6" t="s">
        <v>724</v>
      </c>
      <c r="E143" s="6" t="s">
        <v>923</v>
      </c>
      <c r="F143" s="6" t="s">
        <v>286</v>
      </c>
      <c r="G143" s="6">
        <v>39.2</v>
      </c>
      <c r="H143" s="6"/>
      <c r="I143" s="6"/>
    </row>
    <row r="144" spans="1:9" ht="12.75">
      <c r="A144" s="6">
        <v>28</v>
      </c>
      <c r="B144" s="6" t="s">
        <v>742</v>
      </c>
      <c r="C144" s="6">
        <v>3</v>
      </c>
      <c r="D144" s="6" t="s">
        <v>743</v>
      </c>
      <c r="E144" s="6" t="s">
        <v>924</v>
      </c>
      <c r="F144" s="6" t="s">
        <v>708</v>
      </c>
      <c r="G144" s="6">
        <v>30.2</v>
      </c>
      <c r="H144" s="6"/>
      <c r="I144" s="6" t="s">
        <v>1070</v>
      </c>
    </row>
    <row r="145" spans="1:9" ht="12.75">
      <c r="A145" s="6">
        <v>29</v>
      </c>
      <c r="B145" s="6" t="s">
        <v>397</v>
      </c>
      <c r="C145" s="6">
        <v>4</v>
      </c>
      <c r="D145" s="6" t="s">
        <v>398</v>
      </c>
      <c r="E145" s="6" t="s">
        <v>624</v>
      </c>
      <c r="F145" s="6"/>
      <c r="G145" s="6"/>
      <c r="H145" s="6" t="s">
        <v>584</v>
      </c>
      <c r="I145" s="6"/>
    </row>
    <row r="146" spans="1:9" ht="12.75">
      <c r="A146" s="6">
        <v>30</v>
      </c>
      <c r="B146" s="6" t="s">
        <v>744</v>
      </c>
      <c r="C146" s="6">
        <v>4</v>
      </c>
      <c r="D146" s="6" t="s">
        <v>745</v>
      </c>
      <c r="E146" s="6" t="s">
        <v>925</v>
      </c>
      <c r="F146" s="6"/>
      <c r="G146" s="6">
        <v>42.7</v>
      </c>
      <c r="H146" s="6"/>
      <c r="I146" s="6"/>
    </row>
    <row r="147" spans="1:9" ht="12.75">
      <c r="A147" s="6">
        <v>31</v>
      </c>
      <c r="B147" s="6" t="s">
        <v>746</v>
      </c>
      <c r="C147" s="6">
        <v>4</v>
      </c>
      <c r="D147" s="6" t="s">
        <v>747</v>
      </c>
      <c r="E147" s="6" t="s">
        <v>926</v>
      </c>
      <c r="F147" s="6" t="s">
        <v>365</v>
      </c>
      <c r="G147" s="6">
        <v>39.7</v>
      </c>
      <c r="H147" s="6"/>
      <c r="I147" s="6"/>
    </row>
    <row r="148" spans="1:9" ht="12.75">
      <c r="A148" s="6">
        <v>32</v>
      </c>
      <c r="B148" s="6" t="s">
        <v>748</v>
      </c>
      <c r="C148" s="6">
        <v>4</v>
      </c>
      <c r="D148" s="6" t="s">
        <v>749</v>
      </c>
      <c r="E148" s="6" t="s">
        <v>927</v>
      </c>
      <c r="F148" s="6" t="s">
        <v>969</v>
      </c>
      <c r="G148" s="6"/>
      <c r="H148" s="6"/>
      <c r="I148" s="6"/>
    </row>
    <row r="149" spans="1:9" ht="12.75">
      <c r="A149" s="6">
        <v>33</v>
      </c>
      <c r="B149" s="6" t="s">
        <v>402</v>
      </c>
      <c r="C149" s="6">
        <v>3</v>
      </c>
      <c r="D149" s="6" t="s">
        <v>403</v>
      </c>
      <c r="E149" s="6" t="s">
        <v>928</v>
      </c>
      <c r="F149" s="6"/>
      <c r="G149" s="6"/>
      <c r="H149" s="6" t="s">
        <v>584</v>
      </c>
      <c r="I149" s="6"/>
    </row>
    <row r="150" spans="1:9" ht="12.75">
      <c r="A150" s="6">
        <v>34</v>
      </c>
      <c r="B150" s="6" t="s">
        <v>750</v>
      </c>
      <c r="C150" s="6">
        <v>3</v>
      </c>
      <c r="D150" s="6" t="s">
        <v>751</v>
      </c>
      <c r="E150" s="13" t="s">
        <v>929</v>
      </c>
      <c r="F150" s="6"/>
      <c r="G150" s="6">
        <v>40.4</v>
      </c>
      <c r="H150" s="6"/>
      <c r="I150" s="6"/>
    </row>
    <row r="151" spans="1:9" ht="12.75">
      <c r="A151" s="6">
        <v>35</v>
      </c>
      <c r="B151" s="6" t="s">
        <v>752</v>
      </c>
      <c r="C151" s="6">
        <v>4</v>
      </c>
      <c r="D151" s="6" t="s">
        <v>756</v>
      </c>
      <c r="E151" s="6" t="s">
        <v>930</v>
      </c>
      <c r="F151" s="6" t="s">
        <v>286</v>
      </c>
      <c r="G151" s="6">
        <v>55</v>
      </c>
      <c r="H151" s="6"/>
      <c r="I151" s="6"/>
    </row>
    <row r="152" spans="1:9" ht="12.75">
      <c r="A152" s="6">
        <v>36</v>
      </c>
      <c r="B152" s="6" t="s">
        <v>757</v>
      </c>
      <c r="C152" s="6">
        <v>4</v>
      </c>
      <c r="D152" s="6" t="s">
        <v>758</v>
      </c>
      <c r="E152" s="6" t="s">
        <v>931</v>
      </c>
      <c r="F152" s="6"/>
      <c r="G152" s="6">
        <v>37</v>
      </c>
      <c r="H152" s="6"/>
      <c r="I152" s="6"/>
    </row>
    <row r="153" spans="1:9" ht="12.75">
      <c r="A153" s="6">
        <v>37</v>
      </c>
      <c r="B153" s="6" t="s">
        <v>759</v>
      </c>
      <c r="C153" s="6">
        <v>3</v>
      </c>
      <c r="D153" s="6" t="s">
        <v>760</v>
      </c>
      <c r="E153" s="6" t="s">
        <v>932</v>
      </c>
      <c r="F153" s="6"/>
      <c r="G153" s="6">
        <v>33.7</v>
      </c>
      <c r="H153" s="6"/>
      <c r="I153" s="6"/>
    </row>
    <row r="154" spans="1:9" ht="12.75">
      <c r="A154" s="6">
        <v>38</v>
      </c>
      <c r="B154" s="6" t="s">
        <v>761</v>
      </c>
      <c r="C154" s="6">
        <v>6</v>
      </c>
      <c r="D154" s="6" t="s">
        <v>762</v>
      </c>
      <c r="E154" s="6" t="s">
        <v>933</v>
      </c>
      <c r="F154" s="6" t="s">
        <v>708</v>
      </c>
      <c r="G154" s="6"/>
      <c r="H154" s="6"/>
      <c r="I154" s="6"/>
    </row>
    <row r="155" spans="1:9" ht="12.75">
      <c r="A155" s="6">
        <v>39</v>
      </c>
      <c r="B155" s="6" t="s">
        <v>763</v>
      </c>
      <c r="C155" s="6">
        <v>4</v>
      </c>
      <c r="D155" s="6" t="s">
        <v>764</v>
      </c>
      <c r="E155" s="6" t="s">
        <v>934</v>
      </c>
      <c r="F155" s="6"/>
      <c r="G155" s="6">
        <v>53.8</v>
      </c>
      <c r="H155" s="6"/>
      <c r="I155" s="6"/>
    </row>
    <row r="156" spans="1:9" ht="12.75">
      <c r="A156" s="6">
        <v>40</v>
      </c>
      <c r="B156" s="6" t="s">
        <v>765</v>
      </c>
      <c r="C156" s="6">
        <v>4</v>
      </c>
      <c r="D156" s="6" t="s">
        <v>766</v>
      </c>
      <c r="E156" s="6" t="s">
        <v>935</v>
      </c>
      <c r="F156" s="6" t="s">
        <v>365</v>
      </c>
      <c r="G156" s="6">
        <v>29</v>
      </c>
      <c r="H156" s="6"/>
      <c r="I156" s="6"/>
    </row>
    <row r="157" spans="1:9" ht="12.75">
      <c r="A157" s="6">
        <v>41</v>
      </c>
      <c r="B157" s="6" t="s">
        <v>629</v>
      </c>
      <c r="C157" s="6">
        <v>3</v>
      </c>
      <c r="D157" s="6" t="s">
        <v>413</v>
      </c>
      <c r="E157" s="6" t="s">
        <v>630</v>
      </c>
      <c r="F157" s="6"/>
      <c r="G157" s="6">
        <v>52.7</v>
      </c>
      <c r="H157" s="6" t="s">
        <v>584</v>
      </c>
      <c r="I157" s="6"/>
    </row>
    <row r="158" spans="1:9" ht="12.75">
      <c r="A158" s="6">
        <v>42</v>
      </c>
      <c r="B158" s="6" t="s">
        <v>414</v>
      </c>
      <c r="C158" s="6">
        <v>2</v>
      </c>
      <c r="D158" s="6" t="s">
        <v>415</v>
      </c>
      <c r="E158" s="6" t="s">
        <v>631</v>
      </c>
      <c r="F158" s="6" t="s">
        <v>365</v>
      </c>
      <c r="G158" s="6">
        <v>56.8</v>
      </c>
      <c r="H158" s="6" t="s">
        <v>584</v>
      </c>
      <c r="I158" s="6" t="s">
        <v>1059</v>
      </c>
    </row>
    <row r="159" spans="1:9" ht="12.75">
      <c r="A159" s="6">
        <v>43</v>
      </c>
      <c r="B159" s="6" t="s">
        <v>767</v>
      </c>
      <c r="C159" s="6">
        <v>4</v>
      </c>
      <c r="D159" s="6" t="s">
        <v>768</v>
      </c>
      <c r="E159" s="6" t="s">
        <v>936</v>
      </c>
      <c r="F159" s="6"/>
      <c r="G159" s="6">
        <v>42.4</v>
      </c>
      <c r="H159" s="6"/>
      <c r="I159" s="6"/>
    </row>
    <row r="160" spans="1:9" ht="12.75">
      <c r="A160" s="6">
        <v>44</v>
      </c>
      <c r="B160" s="6" t="s">
        <v>769</v>
      </c>
      <c r="C160" s="6">
        <v>1</v>
      </c>
      <c r="D160" s="6" t="s">
        <v>770</v>
      </c>
      <c r="E160" s="6" t="s">
        <v>937</v>
      </c>
      <c r="F160" s="6" t="s">
        <v>708</v>
      </c>
      <c r="G160" s="6"/>
      <c r="H160" s="6"/>
      <c r="I160" s="6"/>
    </row>
    <row r="161" spans="1:9" ht="12.75">
      <c r="A161" s="6">
        <v>45</v>
      </c>
      <c r="B161" s="6" t="s">
        <v>419</v>
      </c>
      <c r="C161" s="6">
        <v>2</v>
      </c>
      <c r="D161" s="6" t="s">
        <v>418</v>
      </c>
      <c r="E161" s="6" t="s">
        <v>634</v>
      </c>
      <c r="F161" s="6" t="s">
        <v>969</v>
      </c>
      <c r="G161" s="6"/>
      <c r="H161" s="6" t="s">
        <v>584</v>
      </c>
      <c r="I161" s="6"/>
    </row>
    <row r="162" spans="1:9" ht="12.75">
      <c r="A162" s="6">
        <v>46</v>
      </c>
      <c r="B162" s="6" t="s">
        <v>420</v>
      </c>
      <c r="C162" s="6">
        <v>1</v>
      </c>
      <c r="D162" s="6" t="s">
        <v>418</v>
      </c>
      <c r="E162" s="6" t="s">
        <v>938</v>
      </c>
      <c r="F162" s="6"/>
      <c r="G162" s="6"/>
      <c r="H162" s="6" t="s">
        <v>584</v>
      </c>
      <c r="I162" s="6"/>
    </row>
    <row r="163" spans="1:9" ht="12.75">
      <c r="A163" s="6">
        <v>47</v>
      </c>
      <c r="B163" s="6" t="s">
        <v>772</v>
      </c>
      <c r="C163" s="6">
        <v>2</v>
      </c>
      <c r="D163" s="6" t="s">
        <v>773</v>
      </c>
      <c r="E163" s="6" t="s">
        <v>940</v>
      </c>
      <c r="F163" s="6"/>
      <c r="G163" s="6">
        <v>32.1</v>
      </c>
      <c r="H163" s="6"/>
      <c r="I163" s="6"/>
    </row>
    <row r="164" spans="1:9" ht="12.75">
      <c r="A164" s="6">
        <v>48</v>
      </c>
      <c r="B164" s="6" t="s">
        <v>941</v>
      </c>
      <c r="C164" s="6">
        <v>4</v>
      </c>
      <c r="D164" s="6" t="s">
        <v>428</v>
      </c>
      <c r="E164" s="6" t="s">
        <v>942</v>
      </c>
      <c r="F164" s="6" t="s">
        <v>365</v>
      </c>
      <c r="G164" s="6">
        <v>44.2</v>
      </c>
      <c r="H164" s="6" t="s">
        <v>584</v>
      </c>
      <c r="I164" s="6"/>
    </row>
    <row r="165" spans="1:9" ht="12.75">
      <c r="A165" s="6">
        <v>49</v>
      </c>
      <c r="B165" s="6" t="s">
        <v>774</v>
      </c>
      <c r="C165" s="6">
        <v>2</v>
      </c>
      <c r="D165" s="6" t="s">
        <v>429</v>
      </c>
      <c r="E165" s="6" t="s">
        <v>922</v>
      </c>
      <c r="F165" s="6"/>
      <c r="G165" s="6">
        <v>65.1</v>
      </c>
      <c r="H165" s="6"/>
      <c r="I165" s="6" t="s">
        <v>1052</v>
      </c>
    </row>
    <row r="166" spans="1:9" ht="12.75">
      <c r="A166" s="6">
        <v>50</v>
      </c>
      <c r="B166" s="6" t="s">
        <v>775</v>
      </c>
      <c r="C166" s="6">
        <v>3</v>
      </c>
      <c r="D166" s="6" t="s">
        <v>429</v>
      </c>
      <c r="E166" s="6" t="s">
        <v>943</v>
      </c>
      <c r="F166" s="6" t="s">
        <v>365</v>
      </c>
      <c r="G166" s="6">
        <v>32.1</v>
      </c>
      <c r="H166" s="6"/>
      <c r="I166" s="6"/>
    </row>
    <row r="167" spans="1:9" ht="12.75">
      <c r="A167" s="6">
        <v>51</v>
      </c>
      <c r="B167" s="6" t="s">
        <v>776</v>
      </c>
      <c r="C167" s="6">
        <v>4</v>
      </c>
      <c r="D167" s="6" t="s">
        <v>777</v>
      </c>
      <c r="E167" s="6" t="s">
        <v>944</v>
      </c>
      <c r="F167" s="6"/>
      <c r="G167" s="6">
        <v>56.5</v>
      </c>
      <c r="H167" s="6"/>
      <c r="I167" s="6" t="s">
        <v>1050</v>
      </c>
    </row>
    <row r="168" spans="1:9" ht="12.75">
      <c r="A168" s="6">
        <v>52</v>
      </c>
      <c r="B168" s="6" t="s">
        <v>434</v>
      </c>
      <c r="C168" s="6">
        <v>4</v>
      </c>
      <c r="D168" s="6" t="s">
        <v>435</v>
      </c>
      <c r="E168" s="6" t="s">
        <v>945</v>
      </c>
      <c r="F168" s="6" t="s">
        <v>708</v>
      </c>
      <c r="G168" s="6"/>
      <c r="H168" s="6"/>
      <c r="I168" s="6"/>
    </row>
    <row r="169" spans="1:9" ht="12.75">
      <c r="A169" s="6">
        <v>53</v>
      </c>
      <c r="B169" s="6" t="s">
        <v>778</v>
      </c>
      <c r="C169" s="6">
        <v>3</v>
      </c>
      <c r="D169" s="6" t="s">
        <v>779</v>
      </c>
      <c r="E169" s="6" t="s">
        <v>946</v>
      </c>
      <c r="F169" s="6" t="s">
        <v>708</v>
      </c>
      <c r="G169" s="6"/>
      <c r="H169" s="6"/>
      <c r="I169" s="6"/>
    </row>
    <row r="170" spans="1:9" ht="12.75">
      <c r="A170" s="6">
        <v>54</v>
      </c>
      <c r="B170" s="6" t="s">
        <v>780</v>
      </c>
      <c r="C170" s="6">
        <v>4</v>
      </c>
      <c r="D170" s="6" t="s">
        <v>781</v>
      </c>
      <c r="E170" s="6" t="s">
        <v>947</v>
      </c>
      <c r="F170" s="6" t="s">
        <v>708</v>
      </c>
      <c r="G170" s="6"/>
      <c r="H170" s="6"/>
      <c r="I170" s="6"/>
    </row>
    <row r="171" spans="1:9" ht="12.75">
      <c r="A171" s="6">
        <v>55</v>
      </c>
      <c r="B171" s="6" t="s">
        <v>782</v>
      </c>
      <c r="C171" s="6">
        <v>4</v>
      </c>
      <c r="D171" s="6" t="s">
        <v>437</v>
      </c>
      <c r="E171" s="6" t="s">
        <v>948</v>
      </c>
      <c r="F171" s="6" t="s">
        <v>365</v>
      </c>
      <c r="G171" s="6">
        <v>29.3</v>
      </c>
      <c r="H171" s="6"/>
      <c r="I171" s="6" t="s">
        <v>1060</v>
      </c>
    </row>
    <row r="172" spans="1:9" ht="12.75">
      <c r="A172" s="6">
        <v>56</v>
      </c>
      <c r="B172" s="6" t="s">
        <v>783</v>
      </c>
      <c r="C172" s="6">
        <v>2</v>
      </c>
      <c r="D172" s="6" t="s">
        <v>784</v>
      </c>
      <c r="E172" s="6" t="s">
        <v>949</v>
      </c>
      <c r="F172" s="6"/>
      <c r="G172" s="6">
        <v>32</v>
      </c>
      <c r="H172" s="6"/>
      <c r="I172" s="6"/>
    </row>
    <row r="173" spans="1:9" ht="12.75">
      <c r="A173" s="6">
        <v>57</v>
      </c>
      <c r="B173" s="6" t="s">
        <v>785</v>
      </c>
      <c r="C173" s="6">
        <v>3</v>
      </c>
      <c r="D173" s="6" t="s">
        <v>786</v>
      </c>
      <c r="E173" s="6" t="s">
        <v>950</v>
      </c>
      <c r="F173" s="6"/>
      <c r="G173" s="6">
        <v>41.2</v>
      </c>
      <c r="H173" s="6"/>
      <c r="I173" s="6"/>
    </row>
    <row r="174" spans="1:9" ht="12.75">
      <c r="A174" s="6">
        <v>58</v>
      </c>
      <c r="B174" s="6" t="s">
        <v>787</v>
      </c>
      <c r="C174" s="6">
        <v>4</v>
      </c>
      <c r="D174" s="6" t="s">
        <v>788</v>
      </c>
      <c r="E174" s="12" t="s">
        <v>951</v>
      </c>
      <c r="F174" s="6" t="s">
        <v>286</v>
      </c>
      <c r="G174" s="6"/>
      <c r="H174" s="6"/>
      <c r="I174" s="6"/>
    </row>
    <row r="175" spans="1:9" ht="12.75">
      <c r="A175" s="6">
        <v>59</v>
      </c>
      <c r="B175" s="6" t="s">
        <v>789</v>
      </c>
      <c r="C175" s="6">
        <v>2</v>
      </c>
      <c r="D175" s="6" t="s">
        <v>443</v>
      </c>
      <c r="E175" s="6" t="s">
        <v>1033</v>
      </c>
      <c r="F175" s="6" t="s">
        <v>708</v>
      </c>
      <c r="G175" s="6"/>
      <c r="H175" s="6"/>
      <c r="I175" s="6"/>
    </row>
    <row r="176" spans="1:9" ht="12.75">
      <c r="A176" s="6">
        <v>60</v>
      </c>
      <c r="B176" s="6" t="s">
        <v>453</v>
      </c>
      <c r="C176" s="6">
        <v>3</v>
      </c>
      <c r="D176" s="6" t="s">
        <v>454</v>
      </c>
      <c r="E176" s="6" t="s">
        <v>652</v>
      </c>
      <c r="F176" s="6" t="s">
        <v>1085</v>
      </c>
      <c r="G176" s="6">
        <v>56.4</v>
      </c>
      <c r="H176" s="6"/>
      <c r="I176" s="6" t="s">
        <v>1050</v>
      </c>
    </row>
    <row r="177" spans="1:9" ht="12.75">
      <c r="A177" s="6">
        <v>61</v>
      </c>
      <c r="B177" s="6" t="s">
        <v>458</v>
      </c>
      <c r="C177" s="6">
        <v>1</v>
      </c>
      <c r="D177" s="6" t="s">
        <v>457</v>
      </c>
      <c r="E177" s="6" t="s">
        <v>654</v>
      </c>
      <c r="F177" s="6"/>
      <c r="G177" s="12">
        <v>65</v>
      </c>
      <c r="H177" s="6" t="s">
        <v>584</v>
      </c>
      <c r="I177" s="6" t="s">
        <v>1050</v>
      </c>
    </row>
    <row r="178" spans="1:9" ht="12.75">
      <c r="A178" s="6">
        <v>62</v>
      </c>
      <c r="B178" s="6" t="s">
        <v>460</v>
      </c>
      <c r="C178" s="6">
        <v>3</v>
      </c>
      <c r="D178" s="6" t="s">
        <v>459</v>
      </c>
      <c r="E178" s="6" t="s">
        <v>655</v>
      </c>
      <c r="F178" s="6" t="s">
        <v>365</v>
      </c>
      <c r="G178" s="6">
        <v>51.5</v>
      </c>
      <c r="H178" s="6" t="s">
        <v>584</v>
      </c>
      <c r="I178" s="6"/>
    </row>
    <row r="179" spans="1:9" ht="12.75">
      <c r="A179" s="6">
        <v>63</v>
      </c>
      <c r="B179" s="6" t="s">
        <v>1081</v>
      </c>
      <c r="C179" s="6">
        <v>2</v>
      </c>
      <c r="D179" s="6" t="s">
        <v>1082</v>
      </c>
      <c r="E179" s="6" t="s">
        <v>635</v>
      </c>
      <c r="F179" s="6"/>
      <c r="G179" s="6"/>
      <c r="H179" s="6" t="s">
        <v>584</v>
      </c>
      <c r="I179" s="6"/>
    </row>
    <row r="180" spans="1:9" ht="12.75">
      <c r="A180" s="6">
        <v>64</v>
      </c>
      <c r="B180" s="6" t="s">
        <v>790</v>
      </c>
      <c r="C180" s="6">
        <v>1</v>
      </c>
      <c r="D180" s="6" t="s">
        <v>791</v>
      </c>
      <c r="E180" s="6" t="s">
        <v>954</v>
      </c>
      <c r="F180" s="6" t="s">
        <v>1036</v>
      </c>
      <c r="G180" s="6"/>
      <c r="H180" s="6"/>
      <c r="I180" s="6"/>
    </row>
    <row r="181" spans="1:9" ht="12.75">
      <c r="A181" s="6">
        <v>65</v>
      </c>
      <c r="B181" s="6" t="s">
        <v>466</v>
      </c>
      <c r="C181" s="6">
        <v>1</v>
      </c>
      <c r="D181" s="6" t="s">
        <v>160</v>
      </c>
      <c r="E181" s="6" t="s">
        <v>635</v>
      </c>
      <c r="F181" s="6"/>
      <c r="G181" s="6"/>
      <c r="H181" s="6" t="s">
        <v>584</v>
      </c>
      <c r="I181" s="6"/>
    </row>
    <row r="182" spans="1:9" ht="12.75">
      <c r="A182" s="6">
        <v>66</v>
      </c>
      <c r="B182" s="6" t="s">
        <v>467</v>
      </c>
      <c r="C182" s="6">
        <v>3</v>
      </c>
      <c r="D182" s="6" t="s">
        <v>468</v>
      </c>
      <c r="E182" s="6" t="s">
        <v>657</v>
      </c>
      <c r="F182" s="6" t="s">
        <v>708</v>
      </c>
      <c r="G182" s="6"/>
      <c r="H182" s="6" t="s">
        <v>584</v>
      </c>
      <c r="I182" s="6"/>
    </row>
    <row r="183" spans="1:9" ht="12.75">
      <c r="A183" s="6">
        <v>67</v>
      </c>
      <c r="B183" s="6" t="s">
        <v>76</v>
      </c>
      <c r="C183" s="6">
        <v>2</v>
      </c>
      <c r="D183" s="6" t="s">
        <v>469</v>
      </c>
      <c r="E183" s="6" t="s">
        <v>35</v>
      </c>
      <c r="F183" s="6"/>
      <c r="G183" s="6"/>
      <c r="H183" s="6" t="s">
        <v>584</v>
      </c>
      <c r="I183" s="6" t="s">
        <v>1050</v>
      </c>
    </row>
    <row r="184" spans="1:9" ht="12.75">
      <c r="A184" s="6">
        <v>68</v>
      </c>
      <c r="B184" s="6" t="s">
        <v>955</v>
      </c>
      <c r="C184" s="6">
        <v>3</v>
      </c>
      <c r="D184" s="6" t="s">
        <v>792</v>
      </c>
      <c r="E184" s="6" t="s">
        <v>956</v>
      </c>
      <c r="F184" s="6" t="s">
        <v>286</v>
      </c>
      <c r="G184" s="6">
        <v>67.7</v>
      </c>
      <c r="H184" s="6"/>
      <c r="I184" s="6"/>
    </row>
    <row r="185" spans="1:9" ht="12.75">
      <c r="A185" s="6">
        <v>69</v>
      </c>
      <c r="B185" s="6" t="s">
        <v>793</v>
      </c>
      <c r="C185" s="6">
        <v>5</v>
      </c>
      <c r="D185" s="6" t="s">
        <v>474</v>
      </c>
      <c r="E185" s="6" t="s">
        <v>957</v>
      </c>
      <c r="F185" s="6"/>
      <c r="G185" s="6">
        <v>50.7</v>
      </c>
      <c r="H185" s="6"/>
      <c r="I185" s="6"/>
    </row>
    <row r="186" spans="1:9" ht="12.75">
      <c r="A186" s="6">
        <v>70</v>
      </c>
      <c r="B186" s="6" t="s">
        <v>127</v>
      </c>
      <c r="C186" s="6">
        <v>1</v>
      </c>
      <c r="D186" s="6" t="s">
        <v>476</v>
      </c>
      <c r="E186" s="6" t="s">
        <v>128</v>
      </c>
      <c r="F186" s="6" t="s">
        <v>365</v>
      </c>
      <c r="G186" s="6"/>
      <c r="H186" s="6" t="s">
        <v>129</v>
      </c>
      <c r="I186" s="6" t="s">
        <v>1057</v>
      </c>
    </row>
    <row r="187" spans="1:9" ht="12.75">
      <c r="A187" s="6">
        <v>71</v>
      </c>
      <c r="B187" s="6" t="s">
        <v>130</v>
      </c>
      <c r="C187" s="6">
        <v>4</v>
      </c>
      <c r="D187" s="6" t="s">
        <v>477</v>
      </c>
      <c r="E187" s="6" t="s">
        <v>147</v>
      </c>
      <c r="F187" s="6" t="s">
        <v>365</v>
      </c>
      <c r="G187" s="6"/>
      <c r="H187" s="6" t="s">
        <v>129</v>
      </c>
      <c r="I187" s="6"/>
    </row>
    <row r="188" spans="1:9" ht="12.75">
      <c r="A188" s="6">
        <v>72</v>
      </c>
      <c r="B188" s="6" t="s">
        <v>794</v>
      </c>
      <c r="C188" s="6">
        <v>4</v>
      </c>
      <c r="D188" s="6" t="s">
        <v>477</v>
      </c>
      <c r="E188" s="6" t="s">
        <v>958</v>
      </c>
      <c r="F188" s="6" t="s">
        <v>708</v>
      </c>
      <c r="G188" s="6"/>
      <c r="H188" s="6"/>
      <c r="I188" s="6"/>
    </row>
    <row r="189" spans="1:9" ht="12.75">
      <c r="A189" s="6">
        <v>73</v>
      </c>
      <c r="B189" s="6" t="s">
        <v>795</v>
      </c>
      <c r="C189" s="6">
        <v>3</v>
      </c>
      <c r="D189" s="6" t="s">
        <v>477</v>
      </c>
      <c r="E189" s="6" t="s">
        <v>959</v>
      </c>
      <c r="F189" s="6" t="s">
        <v>1036</v>
      </c>
      <c r="G189" s="6"/>
      <c r="H189" s="6"/>
      <c r="I189" s="6"/>
    </row>
    <row r="190" spans="1:9" ht="12.75">
      <c r="A190" s="6">
        <v>74</v>
      </c>
      <c r="B190" s="6" t="s">
        <v>479</v>
      </c>
      <c r="C190" s="6">
        <v>2</v>
      </c>
      <c r="D190" s="6" t="s">
        <v>478</v>
      </c>
      <c r="E190" s="6" t="s">
        <v>660</v>
      </c>
      <c r="F190" s="6"/>
      <c r="G190" s="6">
        <v>30.5</v>
      </c>
      <c r="H190" s="6" t="s">
        <v>584</v>
      </c>
      <c r="I190" s="6"/>
    </row>
    <row r="191" spans="1:9" ht="12.75">
      <c r="A191" s="6">
        <v>75</v>
      </c>
      <c r="B191" s="6" t="s">
        <v>796</v>
      </c>
      <c r="C191" s="6">
        <v>3</v>
      </c>
      <c r="D191" s="6" t="s">
        <v>478</v>
      </c>
      <c r="E191" s="6" t="s">
        <v>960</v>
      </c>
      <c r="F191" s="6"/>
      <c r="G191" s="6">
        <v>41.4</v>
      </c>
      <c r="H191" s="6"/>
      <c r="I191" s="6"/>
    </row>
    <row r="192" spans="1:9" ht="12.75">
      <c r="A192" s="6">
        <v>76</v>
      </c>
      <c r="B192" s="6" t="s">
        <v>797</v>
      </c>
      <c r="C192" s="6">
        <v>3</v>
      </c>
      <c r="D192" s="6" t="s">
        <v>798</v>
      </c>
      <c r="E192" s="6" t="s">
        <v>961</v>
      </c>
      <c r="F192" s="6" t="s">
        <v>708</v>
      </c>
      <c r="G192" s="6"/>
      <c r="H192" s="6"/>
      <c r="I192" s="6"/>
    </row>
    <row r="193" spans="1:9" ht="12.75">
      <c r="A193" s="6">
        <v>77</v>
      </c>
      <c r="B193" s="6" t="s">
        <v>490</v>
      </c>
      <c r="C193" s="6">
        <v>2</v>
      </c>
      <c r="D193" s="6" t="s">
        <v>489</v>
      </c>
      <c r="E193" s="6" t="s">
        <v>635</v>
      </c>
      <c r="F193" s="6"/>
      <c r="G193" s="6"/>
      <c r="H193" s="6" t="s">
        <v>584</v>
      </c>
      <c r="I193" s="6"/>
    </row>
    <row r="194" spans="1:9" ht="12.75">
      <c r="A194" s="6">
        <v>78</v>
      </c>
      <c r="B194" s="6" t="s">
        <v>491</v>
      </c>
      <c r="C194" s="6">
        <v>5</v>
      </c>
      <c r="D194" s="6" t="s">
        <v>492</v>
      </c>
      <c r="E194" s="6" t="s">
        <v>631</v>
      </c>
      <c r="F194" s="6" t="s">
        <v>286</v>
      </c>
      <c r="G194" s="6">
        <v>56.8</v>
      </c>
      <c r="H194" s="6" t="s">
        <v>584</v>
      </c>
      <c r="I194" s="6"/>
    </row>
    <row r="195" spans="1:9" ht="12.75">
      <c r="A195" s="6">
        <v>79</v>
      </c>
      <c r="B195" s="6" t="s">
        <v>799</v>
      </c>
      <c r="C195" s="6">
        <v>3</v>
      </c>
      <c r="D195" s="6" t="s">
        <v>495</v>
      </c>
      <c r="E195" s="6" t="s">
        <v>962</v>
      </c>
      <c r="F195" s="6"/>
      <c r="G195" s="12">
        <v>30.2</v>
      </c>
      <c r="H195" s="6"/>
      <c r="I195" s="6"/>
    </row>
    <row r="196" spans="1:9" ht="12.75">
      <c r="A196" s="6">
        <v>80</v>
      </c>
      <c r="B196" s="6" t="s">
        <v>801</v>
      </c>
      <c r="C196" s="6">
        <v>2</v>
      </c>
      <c r="D196" s="6" t="s">
        <v>509</v>
      </c>
      <c r="E196" s="6" t="s">
        <v>965</v>
      </c>
      <c r="F196" s="6"/>
      <c r="G196" s="6">
        <v>57.5</v>
      </c>
      <c r="H196" s="6"/>
      <c r="I196" s="6" t="s">
        <v>1059</v>
      </c>
    </row>
    <row r="197" spans="1:9" ht="12.75">
      <c r="A197" s="6">
        <v>81</v>
      </c>
      <c r="B197" s="6" t="s">
        <v>802</v>
      </c>
      <c r="C197" s="6">
        <v>2</v>
      </c>
      <c r="D197" s="6" t="s">
        <v>509</v>
      </c>
      <c r="E197" s="6" t="s">
        <v>966</v>
      </c>
      <c r="F197" s="6" t="s">
        <v>286</v>
      </c>
      <c r="G197" s="6">
        <v>54</v>
      </c>
      <c r="H197" s="6"/>
      <c r="I197" s="6"/>
    </row>
    <row r="198" spans="1:9" ht="12.75">
      <c r="A198" s="6">
        <v>82</v>
      </c>
      <c r="B198" s="6" t="s">
        <v>805</v>
      </c>
      <c r="C198" s="6">
        <v>5</v>
      </c>
      <c r="D198" s="6" t="s">
        <v>804</v>
      </c>
      <c r="E198" s="6" t="s">
        <v>967</v>
      </c>
      <c r="F198" s="6"/>
      <c r="G198" s="6">
        <v>41.2</v>
      </c>
      <c r="H198" s="6"/>
      <c r="I198" s="6"/>
    </row>
    <row r="199" spans="1:9" ht="12.75">
      <c r="A199" s="6">
        <v>83</v>
      </c>
      <c r="B199" s="6" t="s">
        <v>806</v>
      </c>
      <c r="C199" s="6">
        <v>3</v>
      </c>
      <c r="D199" s="6" t="s">
        <v>510</v>
      </c>
      <c r="E199" s="6" t="s">
        <v>968</v>
      </c>
      <c r="F199" s="6" t="s">
        <v>969</v>
      </c>
      <c r="G199" s="6">
        <v>28.1</v>
      </c>
      <c r="H199" s="6"/>
      <c r="I199" s="6" t="s">
        <v>1059</v>
      </c>
    </row>
    <row r="200" spans="1:9" ht="12.75">
      <c r="A200" s="6">
        <v>84</v>
      </c>
      <c r="B200" s="6" t="s">
        <v>511</v>
      </c>
      <c r="C200" s="6">
        <v>1</v>
      </c>
      <c r="D200" s="6" t="s">
        <v>512</v>
      </c>
      <c r="E200" s="6" t="s">
        <v>970</v>
      </c>
      <c r="F200" s="6"/>
      <c r="G200" s="6">
        <v>68.7</v>
      </c>
      <c r="H200" s="6" t="s">
        <v>584</v>
      </c>
      <c r="I200" s="6" t="s">
        <v>1060</v>
      </c>
    </row>
    <row r="201" spans="1:9" ht="12.75">
      <c r="A201" s="6">
        <v>85</v>
      </c>
      <c r="B201" s="6" t="s">
        <v>807</v>
      </c>
      <c r="C201" s="6">
        <v>4</v>
      </c>
      <c r="D201" s="6" t="s">
        <v>512</v>
      </c>
      <c r="E201" s="6" t="s">
        <v>971</v>
      </c>
      <c r="F201" s="6"/>
      <c r="G201" s="6">
        <v>42.1</v>
      </c>
      <c r="H201" s="6"/>
      <c r="I201" s="6"/>
    </row>
    <row r="202" spans="1:9" ht="12.75">
      <c r="A202" s="6">
        <v>86</v>
      </c>
      <c r="B202" s="6" t="s">
        <v>808</v>
      </c>
      <c r="C202" s="6">
        <v>1</v>
      </c>
      <c r="D202" s="6" t="s">
        <v>809</v>
      </c>
      <c r="E202" s="6" t="s">
        <v>672</v>
      </c>
      <c r="F202" s="6" t="s">
        <v>969</v>
      </c>
      <c r="G202" s="12">
        <v>32.1</v>
      </c>
      <c r="H202" s="6"/>
      <c r="I202" s="6" t="s">
        <v>1051</v>
      </c>
    </row>
    <row r="203" spans="1:9" ht="12.75">
      <c r="A203" s="6">
        <v>87</v>
      </c>
      <c r="B203" s="6" t="s">
        <v>810</v>
      </c>
      <c r="C203" s="6">
        <v>4</v>
      </c>
      <c r="D203" s="6" t="s">
        <v>809</v>
      </c>
      <c r="E203" s="6" t="s">
        <v>609</v>
      </c>
      <c r="F203" s="6"/>
      <c r="G203" s="12">
        <v>30.5</v>
      </c>
      <c r="H203" s="6"/>
      <c r="I203" s="6"/>
    </row>
    <row r="204" spans="1:9" ht="12.75">
      <c r="A204" s="6">
        <v>88</v>
      </c>
      <c r="B204" s="6" t="s">
        <v>811</v>
      </c>
      <c r="C204" s="6">
        <v>3</v>
      </c>
      <c r="D204" s="6" t="s">
        <v>514</v>
      </c>
      <c r="E204" s="6" t="s">
        <v>979</v>
      </c>
      <c r="F204" s="6"/>
      <c r="G204" s="6">
        <v>40</v>
      </c>
      <c r="H204" s="6"/>
      <c r="I204" s="6"/>
    </row>
    <row r="205" spans="1:9" ht="12.75">
      <c r="A205" s="6">
        <v>89</v>
      </c>
      <c r="B205" s="6" t="s">
        <v>515</v>
      </c>
      <c r="C205" s="6">
        <v>1</v>
      </c>
      <c r="D205" s="6" t="s">
        <v>514</v>
      </c>
      <c r="E205" s="6" t="s">
        <v>980</v>
      </c>
      <c r="F205" s="6"/>
      <c r="G205" s="12">
        <v>71.6</v>
      </c>
      <c r="H205" s="6"/>
      <c r="I205" s="6" t="s">
        <v>1051</v>
      </c>
    </row>
    <row r="206" spans="1:9" ht="12.75">
      <c r="A206" s="6">
        <v>90</v>
      </c>
      <c r="B206" s="6" t="s">
        <v>812</v>
      </c>
      <c r="C206" s="6">
        <v>2</v>
      </c>
      <c r="D206" s="6" t="s">
        <v>513</v>
      </c>
      <c r="E206" s="6" t="s">
        <v>1065</v>
      </c>
      <c r="F206" s="6"/>
      <c r="G206" s="12">
        <v>48.7</v>
      </c>
      <c r="H206" s="6"/>
      <c r="I206" s="6" t="s">
        <v>1061</v>
      </c>
    </row>
    <row r="207" spans="1:9" ht="12.75">
      <c r="A207" s="6">
        <v>91</v>
      </c>
      <c r="B207" s="6" t="s">
        <v>813</v>
      </c>
      <c r="C207" s="6">
        <v>4</v>
      </c>
      <c r="D207" s="6" t="s">
        <v>513</v>
      </c>
      <c r="E207" s="6" t="s">
        <v>981</v>
      </c>
      <c r="F207" s="6"/>
      <c r="G207" s="6">
        <v>40.2</v>
      </c>
      <c r="H207" s="6"/>
      <c r="I207" s="6"/>
    </row>
    <row r="208" spans="1:9" ht="12.75">
      <c r="A208" s="6">
        <v>92</v>
      </c>
      <c r="B208" s="6" t="s">
        <v>518</v>
      </c>
      <c r="C208" s="6">
        <v>1</v>
      </c>
      <c r="D208" s="6" t="s">
        <v>513</v>
      </c>
      <c r="E208" s="6" t="s">
        <v>675</v>
      </c>
      <c r="F208" s="6"/>
      <c r="G208" s="6">
        <v>51.5</v>
      </c>
      <c r="H208" s="6" t="s">
        <v>1044</v>
      </c>
      <c r="I208" s="6" t="s">
        <v>1043</v>
      </c>
    </row>
    <row r="209" spans="1:9" ht="12.75">
      <c r="A209" s="6">
        <v>93</v>
      </c>
      <c r="B209" s="6" t="s">
        <v>814</v>
      </c>
      <c r="C209" s="6">
        <v>3</v>
      </c>
      <c r="D209" s="6" t="s">
        <v>513</v>
      </c>
      <c r="E209" s="6" t="s">
        <v>982</v>
      </c>
      <c r="F209" s="6"/>
      <c r="G209" s="6">
        <v>34.5</v>
      </c>
      <c r="H209" s="6"/>
      <c r="I209" s="6"/>
    </row>
    <row r="210" spans="1:9" ht="12.75">
      <c r="A210" s="6">
        <v>94</v>
      </c>
      <c r="B210" s="6" t="s">
        <v>815</v>
      </c>
      <c r="C210" s="6">
        <v>4</v>
      </c>
      <c r="D210" s="6" t="s">
        <v>513</v>
      </c>
      <c r="E210" s="6" t="s">
        <v>983</v>
      </c>
      <c r="F210" s="6"/>
      <c r="G210" s="6">
        <v>51.3</v>
      </c>
      <c r="H210" s="6"/>
      <c r="I210" s="6"/>
    </row>
    <row r="211" spans="1:9" ht="12.75">
      <c r="A211" s="6">
        <v>95</v>
      </c>
      <c r="B211" s="6" t="s">
        <v>816</v>
      </c>
      <c r="C211" s="6">
        <v>3</v>
      </c>
      <c r="D211" s="6" t="s">
        <v>523</v>
      </c>
      <c r="E211" s="6" t="s">
        <v>984</v>
      </c>
      <c r="F211" s="6" t="s">
        <v>365</v>
      </c>
      <c r="G211" s="6">
        <v>31.2</v>
      </c>
      <c r="H211" s="6"/>
      <c r="I211" s="6"/>
    </row>
    <row r="212" spans="1:9" ht="12.75">
      <c r="A212" s="6">
        <v>96</v>
      </c>
      <c r="B212" s="6" t="s">
        <v>817</v>
      </c>
      <c r="C212" s="6">
        <v>1</v>
      </c>
      <c r="D212" s="6" t="s">
        <v>523</v>
      </c>
      <c r="E212" s="6" t="s">
        <v>985</v>
      </c>
      <c r="F212" s="6"/>
      <c r="G212" s="6">
        <v>56</v>
      </c>
      <c r="H212" s="6"/>
      <c r="I212" s="6" t="s">
        <v>1069</v>
      </c>
    </row>
    <row r="213" spans="1:9" ht="12.75">
      <c r="A213" s="6">
        <v>97</v>
      </c>
      <c r="B213" s="6" t="s">
        <v>818</v>
      </c>
      <c r="C213" s="6">
        <v>3</v>
      </c>
      <c r="D213" s="6" t="s">
        <v>819</v>
      </c>
      <c r="E213" s="6" t="s">
        <v>986</v>
      </c>
      <c r="F213" s="6" t="s">
        <v>365</v>
      </c>
      <c r="G213" s="6">
        <v>31.2</v>
      </c>
      <c r="H213" s="6"/>
      <c r="I213" s="6"/>
    </row>
    <row r="214" spans="1:9" ht="12.75">
      <c r="A214" s="6">
        <v>98</v>
      </c>
      <c r="B214" s="6" t="s">
        <v>987</v>
      </c>
      <c r="C214" s="6">
        <v>3</v>
      </c>
      <c r="D214" s="6" t="s">
        <v>525</v>
      </c>
      <c r="E214" s="6" t="s">
        <v>952</v>
      </c>
      <c r="F214" s="6" t="s">
        <v>286</v>
      </c>
      <c r="G214" s="6">
        <v>54.2</v>
      </c>
      <c r="H214" s="6"/>
      <c r="I214" s="6"/>
    </row>
    <row r="215" spans="1:9" ht="12.75">
      <c r="A215" s="6">
        <v>99</v>
      </c>
      <c r="B215" s="6" t="s">
        <v>820</v>
      </c>
      <c r="C215" s="6">
        <v>3</v>
      </c>
      <c r="D215" s="6" t="s">
        <v>528</v>
      </c>
      <c r="E215" s="6" t="s">
        <v>1080</v>
      </c>
      <c r="F215" s="6"/>
      <c r="G215" s="12">
        <v>41.2</v>
      </c>
      <c r="H215" s="6"/>
      <c r="I215" s="6" t="s">
        <v>1043</v>
      </c>
    </row>
    <row r="216" spans="1:9" ht="12.75">
      <c r="A216" s="6">
        <v>100</v>
      </c>
      <c r="B216" s="6" t="s">
        <v>532</v>
      </c>
      <c r="C216" s="6">
        <v>4</v>
      </c>
      <c r="D216" s="6" t="s">
        <v>529</v>
      </c>
      <c r="E216" s="6" t="s">
        <v>679</v>
      </c>
      <c r="F216" s="6" t="s">
        <v>647</v>
      </c>
      <c r="H216" s="6" t="s">
        <v>584</v>
      </c>
      <c r="I216" s="6"/>
    </row>
    <row r="217" spans="1:9" ht="12.75">
      <c r="A217" s="6">
        <v>101</v>
      </c>
      <c r="B217" s="6" t="s">
        <v>821</v>
      </c>
      <c r="C217" s="6">
        <v>3</v>
      </c>
      <c r="D217" s="6" t="s">
        <v>533</v>
      </c>
      <c r="E217" s="6" t="s">
        <v>988</v>
      </c>
      <c r="F217" s="6"/>
      <c r="G217" s="6">
        <v>36.7</v>
      </c>
      <c r="H217" s="6"/>
      <c r="I217" s="6"/>
    </row>
    <row r="218" spans="1:9" ht="12.75">
      <c r="A218" s="6">
        <v>102</v>
      </c>
      <c r="B218" s="6" t="s">
        <v>534</v>
      </c>
      <c r="C218" s="6">
        <v>2</v>
      </c>
      <c r="D218" s="6" t="s">
        <v>535</v>
      </c>
      <c r="E218" s="6" t="s">
        <v>681</v>
      </c>
      <c r="F218" s="6"/>
      <c r="G218" s="6"/>
      <c r="H218" s="6" t="s">
        <v>584</v>
      </c>
      <c r="I218" s="6"/>
    </row>
    <row r="219" spans="1:9" ht="12.75">
      <c r="A219" s="6">
        <v>103</v>
      </c>
      <c r="B219" s="6" t="s">
        <v>1045</v>
      </c>
      <c r="C219" s="6">
        <v>2</v>
      </c>
      <c r="D219" s="6" t="s">
        <v>1046</v>
      </c>
      <c r="E219" s="6" t="s">
        <v>1047</v>
      </c>
      <c r="F219" s="6"/>
      <c r="G219" s="6">
        <v>69.8</v>
      </c>
      <c r="H219" s="6"/>
      <c r="I219" s="6" t="s">
        <v>1070</v>
      </c>
    </row>
    <row r="220" spans="1:9" ht="12.75">
      <c r="A220" s="6">
        <v>104</v>
      </c>
      <c r="B220" s="6" t="s">
        <v>1048</v>
      </c>
      <c r="C220" s="6">
        <v>4</v>
      </c>
      <c r="D220" s="6" t="s">
        <v>1046</v>
      </c>
      <c r="E220" s="6" t="s">
        <v>1049</v>
      </c>
      <c r="F220" s="6"/>
      <c r="G220" s="6"/>
      <c r="H220" s="6" t="s">
        <v>584</v>
      </c>
      <c r="I220" s="6"/>
    </row>
    <row r="221" spans="1:9" ht="12.75">
      <c r="A221" s="6">
        <v>105</v>
      </c>
      <c r="B221" s="6" t="s">
        <v>822</v>
      </c>
      <c r="C221" s="6">
        <v>1</v>
      </c>
      <c r="D221" s="6" t="s">
        <v>823</v>
      </c>
      <c r="E221" s="6" t="s">
        <v>989</v>
      </c>
      <c r="F221" s="6" t="s">
        <v>709</v>
      </c>
      <c r="G221" s="12">
        <v>78</v>
      </c>
      <c r="H221" s="6"/>
      <c r="I221" s="6" t="s">
        <v>1050</v>
      </c>
    </row>
    <row r="222" spans="1:9" ht="12.75">
      <c r="A222" s="6">
        <v>106</v>
      </c>
      <c r="B222" s="6" t="s">
        <v>824</v>
      </c>
      <c r="C222" s="6">
        <v>3</v>
      </c>
      <c r="D222" s="6" t="s">
        <v>536</v>
      </c>
      <c r="E222" s="6" t="s">
        <v>990</v>
      </c>
      <c r="F222" s="6"/>
      <c r="G222" s="6">
        <v>51.1</v>
      </c>
      <c r="H222" s="6"/>
      <c r="I222" s="6" t="s">
        <v>1060</v>
      </c>
    </row>
    <row r="223" spans="1:9" ht="12.75">
      <c r="A223" s="6">
        <v>107</v>
      </c>
      <c r="B223" s="6" t="s">
        <v>537</v>
      </c>
      <c r="C223" s="6">
        <v>2</v>
      </c>
      <c r="D223" s="6" t="s">
        <v>536</v>
      </c>
      <c r="E223" s="6" t="s">
        <v>635</v>
      </c>
      <c r="F223" s="6"/>
      <c r="G223" s="6"/>
      <c r="H223" s="6" t="s">
        <v>584</v>
      </c>
      <c r="I223" s="6"/>
    </row>
    <row r="224" spans="1:9" ht="12.75">
      <c r="A224" s="6">
        <v>108</v>
      </c>
      <c r="B224" s="6" t="s">
        <v>538</v>
      </c>
      <c r="C224" s="6">
        <v>1</v>
      </c>
      <c r="D224" s="6" t="s">
        <v>536</v>
      </c>
      <c r="E224" s="6" t="s">
        <v>635</v>
      </c>
      <c r="F224" s="6"/>
      <c r="G224" s="6"/>
      <c r="H224" s="6" t="s">
        <v>584</v>
      </c>
      <c r="I224" s="6"/>
    </row>
    <row r="225" spans="1:9" ht="12.75">
      <c r="A225" s="6">
        <v>109</v>
      </c>
      <c r="B225" s="6" t="s">
        <v>992</v>
      </c>
      <c r="C225" s="6">
        <v>2</v>
      </c>
      <c r="D225" s="6" t="s">
        <v>825</v>
      </c>
      <c r="E225" s="6" t="s">
        <v>935</v>
      </c>
      <c r="F225" s="6" t="s">
        <v>365</v>
      </c>
      <c r="G225" s="6">
        <v>31.2</v>
      </c>
      <c r="H225" s="6"/>
      <c r="I225" s="6" t="s">
        <v>1050</v>
      </c>
    </row>
    <row r="226" spans="1:9" ht="12.75">
      <c r="A226" s="6">
        <v>110</v>
      </c>
      <c r="B226" s="6" t="s">
        <v>826</v>
      </c>
      <c r="C226" s="6">
        <v>3</v>
      </c>
      <c r="D226" s="6" t="s">
        <v>827</v>
      </c>
      <c r="E226" s="6" t="s">
        <v>993</v>
      </c>
      <c r="F226" s="6" t="s">
        <v>286</v>
      </c>
      <c r="G226" s="6">
        <v>54.5</v>
      </c>
      <c r="H226" s="6"/>
      <c r="I226" s="6" t="s">
        <v>1052</v>
      </c>
    </row>
    <row r="227" spans="1:9" ht="12.75">
      <c r="A227" s="6">
        <v>111</v>
      </c>
      <c r="B227" s="6" t="s">
        <v>828</v>
      </c>
      <c r="C227" s="6">
        <v>4</v>
      </c>
      <c r="D227" s="6" t="s">
        <v>540</v>
      </c>
      <c r="E227" s="6" t="s">
        <v>995</v>
      </c>
      <c r="F227" s="6" t="s">
        <v>365</v>
      </c>
      <c r="G227" s="6">
        <v>31.2</v>
      </c>
      <c r="H227" s="6"/>
      <c r="I227" s="6"/>
    </row>
    <row r="228" spans="1:9" ht="12.75">
      <c r="A228" s="6">
        <v>112</v>
      </c>
      <c r="B228" s="6" t="s">
        <v>829</v>
      </c>
      <c r="C228" s="6">
        <v>3</v>
      </c>
      <c r="D228" s="6" t="s">
        <v>541</v>
      </c>
      <c r="E228" s="6" t="s">
        <v>688</v>
      </c>
      <c r="F228" s="6" t="s">
        <v>365</v>
      </c>
      <c r="G228" s="6">
        <v>68.7</v>
      </c>
      <c r="H228" s="6"/>
      <c r="I228" s="6" t="s">
        <v>1053</v>
      </c>
    </row>
    <row r="229" spans="1:9" ht="12.75">
      <c r="A229" s="6">
        <v>113</v>
      </c>
      <c r="B229" s="6" t="s">
        <v>830</v>
      </c>
      <c r="C229" s="6">
        <v>3</v>
      </c>
      <c r="D229" s="6" t="s">
        <v>541</v>
      </c>
      <c r="E229" s="6" t="s">
        <v>997</v>
      </c>
      <c r="F229" s="6" t="s">
        <v>365</v>
      </c>
      <c r="G229" s="6">
        <v>41.2</v>
      </c>
      <c r="H229" s="6"/>
      <c r="I229" s="6" t="s">
        <v>1070</v>
      </c>
    </row>
    <row r="230" spans="1:9" ht="12.75">
      <c r="A230" s="6">
        <v>114</v>
      </c>
      <c r="B230" s="6" t="s">
        <v>869</v>
      </c>
      <c r="C230" s="6">
        <v>3</v>
      </c>
      <c r="D230" s="6" t="s">
        <v>834</v>
      </c>
      <c r="E230" s="6" t="s">
        <v>1019</v>
      </c>
      <c r="F230" s="6"/>
      <c r="G230" s="6">
        <v>68</v>
      </c>
      <c r="H230" s="6"/>
      <c r="I230" s="6" t="s">
        <v>1060</v>
      </c>
    </row>
    <row r="231" spans="1:9" ht="12.75">
      <c r="A231" s="6">
        <v>115</v>
      </c>
      <c r="B231" s="6" t="s">
        <v>831</v>
      </c>
      <c r="C231" s="6">
        <v>2</v>
      </c>
      <c r="D231" s="6" t="s">
        <v>832</v>
      </c>
      <c r="E231" s="6" t="s">
        <v>999</v>
      </c>
      <c r="F231" s="6"/>
      <c r="G231" s="6">
        <v>51.2</v>
      </c>
      <c r="H231" s="6"/>
      <c r="I231" s="6" t="s">
        <v>1051</v>
      </c>
    </row>
    <row r="232" spans="1:9" ht="12.75">
      <c r="A232" s="6">
        <v>116</v>
      </c>
      <c r="B232" s="6" t="s">
        <v>833</v>
      </c>
      <c r="C232" s="6">
        <v>4</v>
      </c>
      <c r="D232" s="6" t="s">
        <v>834</v>
      </c>
      <c r="E232" s="6" t="s">
        <v>1000</v>
      </c>
      <c r="F232" s="6" t="s">
        <v>365</v>
      </c>
      <c r="G232" s="12">
        <v>41.2</v>
      </c>
      <c r="H232" s="6"/>
      <c r="I232" s="6"/>
    </row>
    <row r="233" spans="1:9" ht="12.75">
      <c r="A233" s="6">
        <v>117</v>
      </c>
      <c r="B233" s="6" t="s">
        <v>835</v>
      </c>
      <c r="C233" s="6">
        <v>3</v>
      </c>
      <c r="D233" s="6" t="s">
        <v>836</v>
      </c>
      <c r="E233" s="6" t="s">
        <v>1001</v>
      </c>
      <c r="F233" s="6" t="s">
        <v>365</v>
      </c>
      <c r="G233" s="6">
        <v>51.8</v>
      </c>
      <c r="H233" s="6"/>
      <c r="I233" s="6" t="s">
        <v>1072</v>
      </c>
    </row>
    <row r="234" spans="1:9" ht="12.75">
      <c r="A234" s="6">
        <v>118</v>
      </c>
      <c r="B234" s="6" t="s">
        <v>837</v>
      </c>
      <c r="C234" s="6">
        <v>2</v>
      </c>
      <c r="D234" s="6" t="s">
        <v>545</v>
      </c>
      <c r="E234" s="6" t="s">
        <v>1002</v>
      </c>
      <c r="F234" s="6"/>
      <c r="G234" s="12">
        <v>78</v>
      </c>
      <c r="H234" s="6"/>
      <c r="I234" s="6" t="s">
        <v>1051</v>
      </c>
    </row>
    <row r="235" spans="1:9" ht="12.75">
      <c r="A235" s="6">
        <v>119</v>
      </c>
      <c r="B235" s="6" t="s">
        <v>838</v>
      </c>
      <c r="C235" s="6">
        <v>4</v>
      </c>
      <c r="D235" s="6" t="s">
        <v>839</v>
      </c>
      <c r="E235" s="6" t="s">
        <v>1038</v>
      </c>
      <c r="F235" s="6" t="s">
        <v>286</v>
      </c>
      <c r="G235" s="6">
        <v>74.6</v>
      </c>
      <c r="H235" s="6"/>
      <c r="I235" s="6" t="s">
        <v>1074</v>
      </c>
    </row>
    <row r="236" spans="1:9" ht="12.75">
      <c r="A236" s="6">
        <v>120</v>
      </c>
      <c r="B236" s="6" t="s">
        <v>840</v>
      </c>
      <c r="C236" s="6">
        <v>4</v>
      </c>
      <c r="D236" s="6" t="s">
        <v>841</v>
      </c>
      <c r="E236" s="6" t="s">
        <v>1003</v>
      </c>
      <c r="F236" s="6"/>
      <c r="G236" s="12">
        <v>51.1</v>
      </c>
      <c r="H236" s="6"/>
      <c r="I236" s="6"/>
    </row>
    <row r="237" spans="1:9" ht="12.75">
      <c r="A237" s="6">
        <v>121</v>
      </c>
      <c r="B237" s="6" t="s">
        <v>842</v>
      </c>
      <c r="C237" s="6">
        <v>1</v>
      </c>
      <c r="D237" s="6" t="s">
        <v>547</v>
      </c>
      <c r="E237" s="6" t="s">
        <v>1004</v>
      </c>
      <c r="F237" s="6"/>
      <c r="G237" s="6">
        <v>37.4</v>
      </c>
      <c r="H237" s="6"/>
      <c r="I237" s="6" t="s">
        <v>1071</v>
      </c>
    </row>
    <row r="238" spans="1:9" ht="12.75">
      <c r="A238" s="6">
        <v>122</v>
      </c>
      <c r="B238" s="6" t="s">
        <v>549</v>
      </c>
      <c r="C238" s="6">
        <v>2</v>
      </c>
      <c r="D238" s="6" t="s">
        <v>548</v>
      </c>
      <c r="E238" s="6" t="s">
        <v>690</v>
      </c>
      <c r="F238" s="6" t="s">
        <v>286</v>
      </c>
      <c r="G238" s="6">
        <v>50.7</v>
      </c>
      <c r="H238" s="6" t="s">
        <v>584</v>
      </c>
      <c r="I238" s="6"/>
    </row>
    <row r="239" spans="1:9" ht="12.75">
      <c r="A239" s="6">
        <v>123</v>
      </c>
      <c r="B239" s="6" t="s">
        <v>843</v>
      </c>
      <c r="C239" s="6">
        <v>5</v>
      </c>
      <c r="D239" s="6" t="s">
        <v>548</v>
      </c>
      <c r="E239" s="6" t="s">
        <v>157</v>
      </c>
      <c r="F239" s="6" t="s">
        <v>365</v>
      </c>
      <c r="G239" s="6">
        <v>41.2</v>
      </c>
      <c r="H239" s="6"/>
      <c r="I239" s="6"/>
    </row>
    <row r="240" spans="1:9" ht="12.75">
      <c r="A240" s="6">
        <v>124</v>
      </c>
      <c r="B240" s="6" t="s">
        <v>844</v>
      </c>
      <c r="C240" s="6">
        <v>4</v>
      </c>
      <c r="D240" s="6" t="s">
        <v>548</v>
      </c>
      <c r="E240" s="6" t="s">
        <v>1005</v>
      </c>
      <c r="F240" s="6" t="s">
        <v>365</v>
      </c>
      <c r="G240" s="6">
        <v>41</v>
      </c>
      <c r="H240" s="6"/>
      <c r="I240" s="6"/>
    </row>
    <row r="241" spans="1:9" ht="12.75">
      <c r="A241" s="6">
        <v>125</v>
      </c>
      <c r="B241" s="6" t="s">
        <v>550</v>
      </c>
      <c r="C241" s="6">
        <v>1</v>
      </c>
      <c r="D241" s="6" t="s">
        <v>548</v>
      </c>
      <c r="E241" s="6" t="s">
        <v>691</v>
      </c>
      <c r="F241" s="6" t="s">
        <v>365</v>
      </c>
      <c r="G241" s="6"/>
      <c r="H241" s="6" t="s">
        <v>584</v>
      </c>
      <c r="I241" s="6"/>
    </row>
    <row r="242" spans="1:9" ht="12.75">
      <c r="A242" s="6">
        <v>126</v>
      </c>
      <c r="B242" s="6" t="s">
        <v>551</v>
      </c>
      <c r="C242" s="6">
        <v>1</v>
      </c>
      <c r="D242" s="6" t="s">
        <v>548</v>
      </c>
      <c r="E242" s="6" t="s">
        <v>635</v>
      </c>
      <c r="F242" s="6"/>
      <c r="G242" s="6"/>
      <c r="H242" s="6" t="s">
        <v>584</v>
      </c>
      <c r="I242" s="6"/>
    </row>
    <row r="243" spans="1:9" ht="12.75">
      <c r="A243" s="6">
        <v>127</v>
      </c>
      <c r="B243" s="6" t="s">
        <v>554</v>
      </c>
      <c r="C243" s="6">
        <v>1</v>
      </c>
      <c r="D243" s="6" t="s">
        <v>552</v>
      </c>
      <c r="E243" s="6" t="s">
        <v>693</v>
      </c>
      <c r="F243" s="6" t="s">
        <v>365</v>
      </c>
      <c r="G243" s="12">
        <v>42.1</v>
      </c>
      <c r="H243" s="6" t="s">
        <v>584</v>
      </c>
      <c r="I243" s="6" t="s">
        <v>1050</v>
      </c>
    </row>
    <row r="244" spans="1:9" ht="12.75">
      <c r="A244" s="6">
        <v>128</v>
      </c>
      <c r="B244" s="6" t="s">
        <v>556</v>
      </c>
      <c r="C244" s="6">
        <v>5</v>
      </c>
      <c r="D244" s="6" t="s">
        <v>552</v>
      </c>
      <c r="E244" s="6" t="s">
        <v>695</v>
      </c>
      <c r="F244" s="6"/>
      <c r="G244" s="12">
        <v>37.4</v>
      </c>
      <c r="H244" s="6" t="s">
        <v>584</v>
      </c>
      <c r="I244" s="6" t="s">
        <v>1054</v>
      </c>
    </row>
    <row r="245" spans="1:9" ht="12.75">
      <c r="A245" s="6">
        <v>129</v>
      </c>
      <c r="B245" s="6" t="s">
        <v>845</v>
      </c>
      <c r="C245" s="6">
        <v>2</v>
      </c>
      <c r="D245" s="6" t="s">
        <v>552</v>
      </c>
      <c r="E245" s="6" t="s">
        <v>1006</v>
      </c>
      <c r="F245" s="6" t="s">
        <v>365</v>
      </c>
      <c r="G245" s="12">
        <v>25</v>
      </c>
      <c r="H245" s="6"/>
      <c r="I245" s="6"/>
    </row>
    <row r="246" spans="1:9" ht="12.75">
      <c r="A246" s="6">
        <v>130</v>
      </c>
      <c r="B246" s="6" t="s">
        <v>846</v>
      </c>
      <c r="C246" s="6">
        <v>3</v>
      </c>
      <c r="D246" s="6" t="s">
        <v>847</v>
      </c>
      <c r="E246" s="6" t="s">
        <v>1007</v>
      </c>
      <c r="F246" s="6" t="s">
        <v>365</v>
      </c>
      <c r="G246" s="6">
        <v>40.7</v>
      </c>
      <c r="H246" s="6"/>
      <c r="I246" s="6" t="s">
        <v>1068</v>
      </c>
    </row>
    <row r="247" spans="1:9" ht="12.75">
      <c r="A247" s="6">
        <v>131</v>
      </c>
      <c r="B247" s="6" t="s">
        <v>559</v>
      </c>
      <c r="C247" s="6">
        <v>1</v>
      </c>
      <c r="D247" s="6" t="s">
        <v>560</v>
      </c>
      <c r="E247" s="6" t="s">
        <v>1008</v>
      </c>
      <c r="F247" s="6" t="s">
        <v>1036</v>
      </c>
      <c r="G247" s="12">
        <v>87</v>
      </c>
      <c r="H247" s="6" t="s">
        <v>584</v>
      </c>
      <c r="I247" s="6" t="s">
        <v>1040</v>
      </c>
    </row>
    <row r="248" spans="1:9" ht="12.75">
      <c r="A248" s="6">
        <v>132</v>
      </c>
      <c r="B248" s="6" t="s">
        <v>848</v>
      </c>
      <c r="C248" s="6">
        <v>3</v>
      </c>
      <c r="D248" s="6" t="s">
        <v>560</v>
      </c>
      <c r="E248" s="6" t="s">
        <v>1009</v>
      </c>
      <c r="F248" s="6" t="s">
        <v>365</v>
      </c>
      <c r="G248" s="6">
        <v>51</v>
      </c>
      <c r="H248" s="6"/>
      <c r="I248" s="6" t="s">
        <v>1050</v>
      </c>
    </row>
    <row r="249" spans="1:9" ht="12.75">
      <c r="A249" s="6">
        <v>133</v>
      </c>
      <c r="B249" s="6" t="s">
        <v>852</v>
      </c>
      <c r="C249" s="6">
        <v>3</v>
      </c>
      <c r="D249" s="6" t="s">
        <v>853</v>
      </c>
      <c r="E249" s="6" t="s">
        <v>1010</v>
      </c>
      <c r="F249" s="6" t="s">
        <v>365</v>
      </c>
      <c r="G249" s="6">
        <v>31.2</v>
      </c>
      <c r="H249" s="6"/>
      <c r="I249" s="6"/>
    </row>
    <row r="250" spans="1:9" ht="12.75">
      <c r="A250" s="6">
        <v>134</v>
      </c>
      <c r="B250" s="6" t="s">
        <v>855</v>
      </c>
      <c r="C250" s="6">
        <v>3</v>
      </c>
      <c r="D250" s="6" t="s">
        <v>856</v>
      </c>
      <c r="E250" s="6" t="s">
        <v>701</v>
      </c>
      <c r="F250" s="6"/>
      <c r="G250" s="6">
        <v>68.8</v>
      </c>
      <c r="H250" s="6" t="s">
        <v>596</v>
      </c>
      <c r="I250" s="6" t="s">
        <v>1074</v>
      </c>
    </row>
    <row r="251" spans="1:9" ht="12.75">
      <c r="A251" s="6">
        <v>135</v>
      </c>
      <c r="B251" s="6" t="s">
        <v>566</v>
      </c>
      <c r="C251" s="6">
        <v>1</v>
      </c>
      <c r="D251" s="6" t="s">
        <v>856</v>
      </c>
      <c r="E251" s="6" t="s">
        <v>701</v>
      </c>
      <c r="F251" s="6"/>
      <c r="G251" s="6">
        <v>68.8</v>
      </c>
      <c r="H251" s="6" t="s">
        <v>1044</v>
      </c>
      <c r="I251" s="6" t="s">
        <v>1073</v>
      </c>
    </row>
    <row r="252" spans="1:9" ht="12.75">
      <c r="A252" s="6">
        <v>136</v>
      </c>
      <c r="B252" s="6" t="s">
        <v>857</v>
      </c>
      <c r="C252" s="6">
        <v>1</v>
      </c>
      <c r="D252" s="6" t="s">
        <v>856</v>
      </c>
      <c r="E252" s="6" t="s">
        <v>1011</v>
      </c>
      <c r="F252" s="6"/>
      <c r="G252" s="6">
        <v>41.2</v>
      </c>
      <c r="H252" s="6" t="s">
        <v>1044</v>
      </c>
      <c r="I252" s="6" t="s">
        <v>1050</v>
      </c>
    </row>
    <row r="253" spans="1:9" ht="12.75">
      <c r="A253" s="6">
        <v>137</v>
      </c>
      <c r="B253" s="6" t="s">
        <v>859</v>
      </c>
      <c r="C253" s="6">
        <v>1</v>
      </c>
      <c r="D253" s="6" t="s">
        <v>860</v>
      </c>
      <c r="E253" s="6" t="s">
        <v>1012</v>
      </c>
      <c r="F253" s="6" t="s">
        <v>286</v>
      </c>
      <c r="G253" s="6">
        <v>55.6</v>
      </c>
      <c r="H253" s="6" t="s">
        <v>1084</v>
      </c>
      <c r="I253" s="6" t="s">
        <v>1050</v>
      </c>
    </row>
    <row r="254" spans="1:9" ht="12.75">
      <c r="A254" s="6">
        <v>138</v>
      </c>
      <c r="B254" s="6" t="s">
        <v>567</v>
      </c>
      <c r="C254" s="6">
        <v>3</v>
      </c>
      <c r="D254" s="6" t="s">
        <v>858</v>
      </c>
      <c r="E254" s="6" t="s">
        <v>635</v>
      </c>
      <c r="F254" s="6"/>
      <c r="G254" s="6"/>
      <c r="H254" s="6" t="s">
        <v>584</v>
      </c>
      <c r="I254" s="6"/>
    </row>
    <row r="255" spans="1:9" ht="12.75">
      <c r="A255" s="6">
        <v>139</v>
      </c>
      <c r="B255" s="6" t="s">
        <v>569</v>
      </c>
      <c r="C255" s="6">
        <v>3</v>
      </c>
      <c r="D255" s="6" t="s">
        <v>571</v>
      </c>
      <c r="E255" s="6" t="s">
        <v>702</v>
      </c>
      <c r="F255" s="6"/>
      <c r="G255" s="6">
        <v>56</v>
      </c>
      <c r="H255" s="6"/>
      <c r="I255" s="6" t="s">
        <v>1070</v>
      </c>
    </row>
    <row r="256" spans="1:9" ht="12.75">
      <c r="A256" s="6">
        <v>140</v>
      </c>
      <c r="B256" s="6" t="s">
        <v>861</v>
      </c>
      <c r="C256" s="6">
        <v>1</v>
      </c>
      <c r="D256" s="6" t="s">
        <v>862</v>
      </c>
      <c r="E256" s="6" t="s">
        <v>704</v>
      </c>
      <c r="F256" s="6"/>
      <c r="G256" s="12">
        <v>38.9</v>
      </c>
      <c r="H256" s="6" t="s">
        <v>584</v>
      </c>
      <c r="I256" s="6" t="s">
        <v>1043</v>
      </c>
    </row>
    <row r="257" spans="1:9" ht="12.75">
      <c r="A257" s="6">
        <v>141</v>
      </c>
      <c r="B257" s="6" t="s">
        <v>573</v>
      </c>
      <c r="C257" s="6">
        <v>2</v>
      </c>
      <c r="D257" s="6" t="s">
        <v>862</v>
      </c>
      <c r="E257" s="6" t="s">
        <v>1056</v>
      </c>
      <c r="F257" s="6"/>
      <c r="G257" s="12"/>
      <c r="H257" s="6"/>
      <c r="I257" s="6"/>
    </row>
    <row r="258" spans="1:9" ht="12.75">
      <c r="A258" s="6">
        <v>142</v>
      </c>
      <c r="B258" s="6" t="s">
        <v>705</v>
      </c>
      <c r="C258" s="6">
        <v>1</v>
      </c>
      <c r="D258" s="6" t="s">
        <v>578</v>
      </c>
      <c r="E258" s="6" t="s">
        <v>1035</v>
      </c>
      <c r="F258" s="6" t="s">
        <v>939</v>
      </c>
      <c r="G258" s="12">
        <v>37.9</v>
      </c>
      <c r="H258" s="6"/>
      <c r="I258" s="6" t="s">
        <v>1043</v>
      </c>
    </row>
    <row r="259" spans="1:9" ht="12.75">
      <c r="A259" s="6">
        <v>143</v>
      </c>
      <c r="B259" s="6" t="s">
        <v>158</v>
      </c>
      <c r="C259" s="6">
        <v>3</v>
      </c>
      <c r="D259" s="6" t="s">
        <v>578</v>
      </c>
      <c r="E259" s="6" t="s">
        <v>1013</v>
      </c>
      <c r="F259" s="6" t="s">
        <v>365</v>
      </c>
      <c r="G259" s="6">
        <v>51.9</v>
      </c>
      <c r="H259" s="6" t="s">
        <v>596</v>
      </c>
      <c r="I259" s="6" t="s">
        <v>1041</v>
      </c>
    </row>
    <row r="260" spans="1:9" ht="12.75">
      <c r="A260" s="6">
        <v>144</v>
      </c>
      <c r="B260" s="6" t="s">
        <v>574</v>
      </c>
      <c r="C260" s="6">
        <v>4</v>
      </c>
      <c r="D260" s="6" t="s">
        <v>572</v>
      </c>
      <c r="E260" s="6" t="s">
        <v>635</v>
      </c>
      <c r="F260" s="6"/>
      <c r="G260" s="6"/>
      <c r="H260" s="6" t="s">
        <v>584</v>
      </c>
      <c r="I260" s="6"/>
    </row>
    <row r="261" spans="1:9" ht="12.75">
      <c r="A261" s="6">
        <v>145</v>
      </c>
      <c r="B261" s="6" t="s">
        <v>575</v>
      </c>
      <c r="C261" s="6">
        <v>3</v>
      </c>
      <c r="D261" s="6" t="s">
        <v>578</v>
      </c>
      <c r="E261" s="6" t="s">
        <v>706</v>
      </c>
      <c r="F261" s="6" t="s">
        <v>365</v>
      </c>
      <c r="G261" s="6">
        <v>30.8</v>
      </c>
      <c r="H261" s="6" t="s">
        <v>584</v>
      </c>
      <c r="I261" s="6"/>
    </row>
    <row r="262" spans="1:9" ht="12.75">
      <c r="A262" s="6">
        <v>146</v>
      </c>
      <c r="B262" s="6" t="s">
        <v>863</v>
      </c>
      <c r="C262" s="6">
        <v>4</v>
      </c>
      <c r="D262" s="6" t="s">
        <v>578</v>
      </c>
      <c r="E262" s="6" t="s">
        <v>1014</v>
      </c>
      <c r="F262" s="6" t="s">
        <v>969</v>
      </c>
      <c r="G262" s="6">
        <v>32.1</v>
      </c>
      <c r="H262" s="6"/>
      <c r="I262" s="6"/>
    </row>
    <row r="263" spans="1:9" ht="12.75">
      <c r="A263" s="6">
        <v>147</v>
      </c>
      <c r="B263" s="6" t="s">
        <v>864</v>
      </c>
      <c r="C263" s="6">
        <v>3</v>
      </c>
      <c r="D263" s="6" t="s">
        <v>578</v>
      </c>
      <c r="E263" s="6" t="s">
        <v>1015</v>
      </c>
      <c r="F263" s="6" t="s">
        <v>365</v>
      </c>
      <c r="G263" s="6">
        <v>51.5</v>
      </c>
      <c r="I263" s="6" t="s">
        <v>1050</v>
      </c>
    </row>
    <row r="264" spans="1:9" ht="12.75">
      <c r="A264" s="6">
        <v>148</v>
      </c>
      <c r="B264" s="6" t="s">
        <v>865</v>
      </c>
      <c r="C264" s="6">
        <v>1</v>
      </c>
      <c r="D264" s="6" t="s">
        <v>578</v>
      </c>
      <c r="E264" s="6" t="s">
        <v>1016</v>
      </c>
      <c r="F264" s="6"/>
      <c r="G264" s="6">
        <v>68.2</v>
      </c>
      <c r="H264" s="6" t="s">
        <v>613</v>
      </c>
      <c r="I264" s="6" t="s">
        <v>1072</v>
      </c>
    </row>
    <row r="265" spans="1:9" ht="12.75">
      <c r="A265" s="6">
        <v>149</v>
      </c>
      <c r="B265" s="6" t="s">
        <v>866</v>
      </c>
      <c r="C265" s="6">
        <v>1</v>
      </c>
      <c r="D265" s="6" t="s">
        <v>578</v>
      </c>
      <c r="E265" s="6" t="s">
        <v>1017</v>
      </c>
      <c r="F265" s="6"/>
      <c r="G265" s="6"/>
      <c r="H265" s="6" t="s">
        <v>596</v>
      </c>
      <c r="I265" s="6" t="s">
        <v>1051</v>
      </c>
    </row>
    <row r="266" spans="1:9" ht="12.75">
      <c r="A266" s="6">
        <v>150</v>
      </c>
      <c r="B266" s="6" t="s">
        <v>576</v>
      </c>
      <c r="C266" s="6">
        <v>2</v>
      </c>
      <c r="D266" s="6" t="s">
        <v>578</v>
      </c>
      <c r="E266" s="6" t="s">
        <v>707</v>
      </c>
      <c r="F266" s="6"/>
      <c r="G266" s="6">
        <v>67.9</v>
      </c>
      <c r="H266" s="6" t="s">
        <v>613</v>
      </c>
      <c r="I266" s="6" t="s">
        <v>1052</v>
      </c>
    </row>
    <row r="267" spans="1:9" ht="12.75">
      <c r="A267" s="6">
        <v>151</v>
      </c>
      <c r="B267" s="6" t="s">
        <v>577</v>
      </c>
      <c r="C267" s="6">
        <v>1</v>
      </c>
      <c r="D267" s="6" t="s">
        <v>578</v>
      </c>
      <c r="E267" s="6" t="s">
        <v>635</v>
      </c>
      <c r="F267" s="6"/>
      <c r="G267" s="6"/>
      <c r="H267" s="6" t="s">
        <v>584</v>
      </c>
      <c r="I267" s="6"/>
    </row>
    <row r="268" spans="1:9" ht="12.75">
      <c r="A268" s="6">
        <v>152</v>
      </c>
      <c r="B268" s="6" t="s">
        <v>868</v>
      </c>
      <c r="C268" s="6">
        <v>3</v>
      </c>
      <c r="D268" s="6" t="s">
        <v>867</v>
      </c>
      <c r="E268" s="6" t="s">
        <v>1018</v>
      </c>
      <c r="F268" s="6"/>
      <c r="G268" s="6">
        <v>70.7</v>
      </c>
      <c r="H268" s="6"/>
      <c r="I268" s="6" t="s">
        <v>1054</v>
      </c>
    </row>
    <row r="269" spans="1:9" ht="12.75">
      <c r="A269" s="6">
        <v>153</v>
      </c>
      <c r="B269" s="6" t="s">
        <v>870</v>
      </c>
      <c r="C269" s="6">
        <v>4</v>
      </c>
      <c r="D269" s="6" t="s">
        <v>871</v>
      </c>
      <c r="E269" s="6" t="s">
        <v>1020</v>
      </c>
      <c r="F269" s="6" t="s">
        <v>963</v>
      </c>
      <c r="H269" s="6"/>
      <c r="I269" s="6"/>
    </row>
    <row r="270" spans="1:9" ht="12.75">
      <c r="A270" s="6">
        <v>154</v>
      </c>
      <c r="B270" s="6" t="s">
        <v>872</v>
      </c>
      <c r="C270" s="6">
        <v>4</v>
      </c>
      <c r="D270" s="6" t="s">
        <v>871</v>
      </c>
      <c r="E270" s="6" t="s">
        <v>1021</v>
      </c>
      <c r="F270" s="6" t="s">
        <v>365</v>
      </c>
      <c r="G270" s="6">
        <v>37.5</v>
      </c>
      <c r="H270" s="6" t="s">
        <v>584</v>
      </c>
      <c r="I270" s="6"/>
    </row>
    <row r="271" spans="1:9" ht="12.75">
      <c r="A271" s="6">
        <v>155</v>
      </c>
      <c r="B271" s="6" t="s">
        <v>874</v>
      </c>
      <c r="C271" s="6">
        <v>2</v>
      </c>
      <c r="D271" s="6" t="s">
        <v>873</v>
      </c>
      <c r="E271" s="6" t="s">
        <v>1022</v>
      </c>
      <c r="F271" s="6" t="s">
        <v>365</v>
      </c>
      <c r="G271" s="6">
        <v>30.2</v>
      </c>
      <c r="H271" s="6" t="s">
        <v>584</v>
      </c>
      <c r="I271" s="6"/>
    </row>
    <row r="272" spans="1:9" ht="12.75">
      <c r="A272" s="6">
        <v>156</v>
      </c>
      <c r="B272" s="6" t="s">
        <v>876</v>
      </c>
      <c r="C272" s="6">
        <v>1</v>
      </c>
      <c r="D272" s="6" t="s">
        <v>873</v>
      </c>
      <c r="E272" s="6" t="s">
        <v>1023</v>
      </c>
      <c r="F272" s="6"/>
      <c r="G272" s="12">
        <v>65.8</v>
      </c>
      <c r="H272" s="6" t="s">
        <v>584</v>
      </c>
      <c r="I272" s="6" t="s">
        <v>1051</v>
      </c>
    </row>
    <row r="273" spans="1:9" ht="12.75">
      <c r="A273" s="6">
        <v>157</v>
      </c>
      <c r="B273" s="6" t="s">
        <v>878</v>
      </c>
      <c r="C273" s="6">
        <v>3</v>
      </c>
      <c r="D273" s="6" t="s">
        <v>877</v>
      </c>
      <c r="E273" s="6" t="s">
        <v>1024</v>
      </c>
      <c r="F273" s="6" t="s">
        <v>365</v>
      </c>
      <c r="G273" s="6">
        <v>43.1</v>
      </c>
      <c r="H273" s="6"/>
      <c r="I273" s="6" t="s">
        <v>1052</v>
      </c>
    </row>
    <row r="274" spans="1:9" ht="12.75">
      <c r="A274" s="6">
        <v>158</v>
      </c>
      <c r="B274" s="6" t="s">
        <v>879</v>
      </c>
      <c r="C274" s="6">
        <v>2</v>
      </c>
      <c r="D274" s="6" t="s">
        <v>877</v>
      </c>
      <c r="E274" s="6" t="s">
        <v>1063</v>
      </c>
      <c r="F274" s="6" t="s">
        <v>365</v>
      </c>
      <c r="G274">
        <v>41.2</v>
      </c>
      <c r="H274" s="6" t="s">
        <v>584</v>
      </c>
      <c r="I274" s="6" t="s">
        <v>963</v>
      </c>
    </row>
    <row r="275" spans="1:9" ht="12.75">
      <c r="A275" s="6">
        <v>159</v>
      </c>
      <c r="B275" s="6" t="s">
        <v>880</v>
      </c>
      <c r="C275" s="6">
        <v>3</v>
      </c>
      <c r="D275" s="6" t="s">
        <v>881</v>
      </c>
      <c r="E275" s="6" t="s">
        <v>635</v>
      </c>
      <c r="F275" s="6"/>
      <c r="G275" s="6"/>
      <c r="H275" s="6" t="s">
        <v>584</v>
      </c>
      <c r="I275" s="6"/>
    </row>
    <row r="276" spans="1:9" ht="12.75">
      <c r="A276" s="6">
        <v>160</v>
      </c>
      <c r="B276" s="6" t="s">
        <v>882</v>
      </c>
      <c r="C276" s="6">
        <v>3</v>
      </c>
      <c r="D276" s="6" t="s">
        <v>881</v>
      </c>
      <c r="E276" s="6" t="s">
        <v>635</v>
      </c>
      <c r="F276" s="6"/>
      <c r="G276" s="6"/>
      <c r="H276" s="6" t="s">
        <v>584</v>
      </c>
      <c r="I276" s="6"/>
    </row>
    <row r="277" spans="1:9" ht="12.75">
      <c r="A277" s="6">
        <v>161</v>
      </c>
      <c r="B277" s="6" t="s">
        <v>884</v>
      </c>
      <c r="C277" s="6">
        <v>3</v>
      </c>
      <c r="D277" s="6" t="s">
        <v>885</v>
      </c>
      <c r="E277" s="6" t="s">
        <v>1025</v>
      </c>
      <c r="F277" s="6"/>
      <c r="G277" s="6">
        <v>43.3</v>
      </c>
      <c r="H277" s="6"/>
      <c r="I277" s="6"/>
    </row>
    <row r="278" spans="1:9" ht="12.75">
      <c r="A278" s="6">
        <v>162</v>
      </c>
      <c r="B278" s="6" t="s">
        <v>887</v>
      </c>
      <c r="C278" s="6">
        <v>5</v>
      </c>
      <c r="D278" s="6" t="s">
        <v>886</v>
      </c>
      <c r="E278" s="6" t="s">
        <v>1026</v>
      </c>
      <c r="F278" s="6"/>
      <c r="G278" s="12">
        <v>56.6</v>
      </c>
      <c r="H278" s="6"/>
      <c r="I278" s="6" t="s">
        <v>1051</v>
      </c>
    </row>
    <row r="279" spans="1:9" ht="12.75">
      <c r="A279" s="6">
        <v>163</v>
      </c>
      <c r="B279" s="6" t="s">
        <v>888</v>
      </c>
      <c r="C279" s="6">
        <v>4</v>
      </c>
      <c r="D279" s="6" t="s">
        <v>886</v>
      </c>
      <c r="E279" s="6" t="s">
        <v>1027</v>
      </c>
      <c r="F279" s="6"/>
      <c r="G279" s="6">
        <v>50.8</v>
      </c>
      <c r="H279" s="6"/>
      <c r="I279" s="6"/>
    </row>
    <row r="280" spans="1:9" ht="12.75">
      <c r="A280" s="6">
        <v>164</v>
      </c>
      <c r="B280" s="6" t="s">
        <v>889</v>
      </c>
      <c r="C280" s="6">
        <v>1</v>
      </c>
      <c r="D280" s="6" t="s">
        <v>886</v>
      </c>
      <c r="E280" s="6" t="s">
        <v>593</v>
      </c>
      <c r="F280" s="6" t="s">
        <v>708</v>
      </c>
      <c r="G280" s="6"/>
      <c r="H280" s="6" t="s">
        <v>584</v>
      </c>
      <c r="I280" s="6"/>
    </row>
    <row r="281" spans="1:9" ht="12.75">
      <c r="A281" s="6">
        <v>165</v>
      </c>
      <c r="B281" s="6" t="s">
        <v>890</v>
      </c>
      <c r="C281" s="6">
        <v>1</v>
      </c>
      <c r="D281" s="6" t="s">
        <v>886</v>
      </c>
      <c r="E281" s="6" t="s">
        <v>1028</v>
      </c>
      <c r="F281" s="6" t="s">
        <v>365</v>
      </c>
      <c r="G281" s="6">
        <v>31.7</v>
      </c>
      <c r="H281" s="6"/>
      <c r="I281" s="6" t="s">
        <v>1071</v>
      </c>
    </row>
    <row r="282" spans="1:9" ht="12.75">
      <c r="A282" s="6">
        <v>166</v>
      </c>
      <c r="B282" s="6" t="s">
        <v>895</v>
      </c>
      <c r="C282" s="6">
        <v>1</v>
      </c>
      <c r="D282" s="6" t="s">
        <v>896</v>
      </c>
      <c r="E282" s="6" t="s">
        <v>1030</v>
      </c>
      <c r="F282" s="6" t="s">
        <v>708</v>
      </c>
      <c r="G282" s="6"/>
      <c r="H282" s="6" t="s">
        <v>584</v>
      </c>
      <c r="I282" s="6"/>
    </row>
    <row r="283" spans="1:9" ht="12.75">
      <c r="A283" s="6">
        <v>167</v>
      </c>
      <c r="B283" s="6" t="s">
        <v>897</v>
      </c>
      <c r="C283" s="6">
        <v>2</v>
      </c>
      <c r="D283" s="6" t="s">
        <v>896</v>
      </c>
      <c r="E283" s="6" t="s">
        <v>1031</v>
      </c>
      <c r="F283" s="6"/>
      <c r="G283" s="6">
        <v>68.8</v>
      </c>
      <c r="H283" s="6"/>
      <c r="I283" s="6" t="s">
        <v>1060</v>
      </c>
    </row>
    <row r="284" spans="1:9" ht="12.75">
      <c r="A284" s="6">
        <v>168</v>
      </c>
      <c r="B284" s="6" t="s">
        <v>898</v>
      </c>
      <c r="C284" s="6">
        <v>2</v>
      </c>
      <c r="D284" s="6" t="s">
        <v>896</v>
      </c>
      <c r="E284" s="6" t="s">
        <v>1031</v>
      </c>
      <c r="F284" s="6"/>
      <c r="G284" s="6">
        <v>68.8</v>
      </c>
      <c r="H284" s="6" t="s">
        <v>613</v>
      </c>
      <c r="I284" s="6" t="s">
        <v>1070</v>
      </c>
    </row>
    <row r="285" spans="2:7" s="17" customFormat="1" ht="12.75">
      <c r="B285" s="17" t="s">
        <v>1091</v>
      </c>
      <c r="C285" s="17">
        <f>SUM(C117:C284)</f>
        <v>469</v>
      </c>
      <c r="G285" s="17">
        <f>SUM(G117:G284)</f>
        <v>5961.999999999997</v>
      </c>
    </row>
    <row r="286" spans="3:7" ht="12.75">
      <c r="C286" s="11"/>
      <c r="G286" s="11"/>
    </row>
    <row r="287" spans="1:9" ht="18">
      <c r="A287" s="6"/>
      <c r="B287" s="105" t="s">
        <v>598</v>
      </c>
      <c r="C287" s="116"/>
      <c r="D287" s="116"/>
      <c r="E287" s="116"/>
      <c r="F287" s="6"/>
      <c r="G287" s="6"/>
      <c r="H287" s="6"/>
      <c r="I287" s="6"/>
    </row>
    <row r="288" spans="1:9" ht="12.75">
      <c r="A288" s="6">
        <v>1</v>
      </c>
      <c r="B288" s="6" t="s">
        <v>899</v>
      </c>
      <c r="C288" s="6">
        <v>1</v>
      </c>
      <c r="D288" s="6" t="s">
        <v>591</v>
      </c>
      <c r="E288" s="6" t="s">
        <v>592</v>
      </c>
      <c r="F288" s="6" t="s">
        <v>365</v>
      </c>
      <c r="G288" s="12">
        <v>31.8</v>
      </c>
      <c r="H288" s="6"/>
      <c r="I288" s="6" t="s">
        <v>1043</v>
      </c>
    </row>
    <row r="289" spans="1:9" ht="12.75">
      <c r="A289" s="6">
        <v>2</v>
      </c>
      <c r="B289" s="6" t="s">
        <v>900</v>
      </c>
      <c r="C289" s="6">
        <v>2</v>
      </c>
      <c r="D289" s="6" t="s">
        <v>591</v>
      </c>
      <c r="E289" s="6" t="s">
        <v>593</v>
      </c>
      <c r="F289" s="6" t="s">
        <v>708</v>
      </c>
      <c r="G289" s="6"/>
      <c r="H289" s="6"/>
      <c r="I289" s="6"/>
    </row>
    <row r="290" spans="1:9" ht="12.75">
      <c r="A290" s="6">
        <v>3</v>
      </c>
      <c r="B290" s="6" t="s">
        <v>135</v>
      </c>
      <c r="C290" s="6">
        <v>3</v>
      </c>
      <c r="D290" s="6" t="s">
        <v>594</v>
      </c>
      <c r="E290" s="6" t="s">
        <v>595</v>
      </c>
      <c r="F290" s="6"/>
      <c r="G290" s="12">
        <v>67.1</v>
      </c>
      <c r="H290" s="6" t="s">
        <v>596</v>
      </c>
      <c r="I290" s="6" t="s">
        <v>1061</v>
      </c>
    </row>
    <row r="291" spans="1:9" ht="12.75">
      <c r="A291" s="6">
        <v>4</v>
      </c>
      <c r="B291" s="6" t="s">
        <v>37</v>
      </c>
      <c r="C291" s="6">
        <v>2</v>
      </c>
      <c r="D291" s="6" t="s">
        <v>594</v>
      </c>
      <c r="E291" s="6" t="s">
        <v>597</v>
      </c>
      <c r="F291" s="6" t="s">
        <v>1032</v>
      </c>
      <c r="G291" s="6"/>
      <c r="H291" s="6" t="s">
        <v>596</v>
      </c>
      <c r="I291" s="6"/>
    </row>
    <row r="292" spans="1:9" ht="12.75">
      <c r="A292" s="6">
        <v>5</v>
      </c>
      <c r="B292" s="6" t="s">
        <v>38</v>
      </c>
      <c r="C292" s="6">
        <v>2</v>
      </c>
      <c r="D292" s="6" t="s">
        <v>594</v>
      </c>
      <c r="E292" s="6" t="s">
        <v>599</v>
      </c>
      <c r="F292" s="6"/>
      <c r="G292" s="12">
        <v>36.9</v>
      </c>
      <c r="H292" s="6"/>
      <c r="I292" s="6" t="s">
        <v>1050</v>
      </c>
    </row>
    <row r="293" spans="1:9" ht="12.75">
      <c r="A293" s="6">
        <v>6</v>
      </c>
      <c r="B293" s="6" t="s">
        <v>39</v>
      </c>
      <c r="C293" s="6">
        <v>4</v>
      </c>
      <c r="D293" s="6" t="s">
        <v>594</v>
      </c>
      <c r="E293" s="6" t="s">
        <v>600</v>
      </c>
      <c r="F293" s="6"/>
      <c r="G293" s="6">
        <v>51.6</v>
      </c>
      <c r="H293" s="6" t="s">
        <v>596</v>
      </c>
      <c r="I293" s="6" t="s">
        <v>1051</v>
      </c>
    </row>
    <row r="294" spans="1:9" ht="12.75">
      <c r="A294" s="6">
        <v>7</v>
      </c>
      <c r="B294" s="6" t="s">
        <v>40</v>
      </c>
      <c r="C294" s="6">
        <v>1</v>
      </c>
      <c r="D294" s="6" t="s">
        <v>601</v>
      </c>
      <c r="E294" s="6" t="s">
        <v>602</v>
      </c>
      <c r="F294" s="6"/>
      <c r="G294" s="6">
        <v>58</v>
      </c>
      <c r="H294" s="6" t="s">
        <v>596</v>
      </c>
      <c r="I294" s="6" t="s">
        <v>1050</v>
      </c>
    </row>
    <row r="295" spans="1:9" ht="12.75">
      <c r="A295" s="6">
        <v>8</v>
      </c>
      <c r="B295" s="6" t="s">
        <v>41</v>
      </c>
      <c r="C295" s="6">
        <v>4</v>
      </c>
      <c r="D295" s="6" t="s">
        <v>601</v>
      </c>
      <c r="E295" s="6" t="s">
        <v>603</v>
      </c>
      <c r="F295" s="6"/>
      <c r="G295" s="6">
        <v>65</v>
      </c>
      <c r="H295" s="6" t="s">
        <v>596</v>
      </c>
      <c r="I295" s="6" t="s">
        <v>1054</v>
      </c>
    </row>
    <row r="296" spans="1:9" ht="12.75">
      <c r="A296" s="6">
        <v>9</v>
      </c>
      <c r="B296" s="6" t="s">
        <v>42</v>
      </c>
      <c r="C296" s="6">
        <v>2</v>
      </c>
      <c r="D296" s="6" t="s">
        <v>604</v>
      </c>
      <c r="E296" s="6" t="s">
        <v>605</v>
      </c>
      <c r="F296" s="6" t="s">
        <v>365</v>
      </c>
      <c r="G296" s="6">
        <v>34</v>
      </c>
      <c r="H296" s="6" t="s">
        <v>584</v>
      </c>
      <c r="I296" s="6" t="s">
        <v>1075</v>
      </c>
    </row>
    <row r="297" spans="1:9" ht="12.75">
      <c r="A297" s="6">
        <v>10</v>
      </c>
      <c r="B297" s="6" t="s">
        <v>43</v>
      </c>
      <c r="C297" s="6">
        <v>2</v>
      </c>
      <c r="D297" s="6" t="s">
        <v>604</v>
      </c>
      <c r="E297" s="6" t="s">
        <v>614</v>
      </c>
      <c r="F297" s="6"/>
      <c r="G297" s="6"/>
      <c r="H297" s="6" t="s">
        <v>596</v>
      </c>
      <c r="I297" s="6"/>
    </row>
    <row r="298" spans="1:9" ht="12.75">
      <c r="A298" s="6">
        <v>11</v>
      </c>
      <c r="B298" s="6" t="s">
        <v>44</v>
      </c>
      <c r="C298" s="6">
        <v>3</v>
      </c>
      <c r="D298" s="6" t="s">
        <v>604</v>
      </c>
      <c r="E298" s="6" t="s">
        <v>606</v>
      </c>
      <c r="F298" s="6"/>
      <c r="G298" s="6">
        <v>32.1</v>
      </c>
      <c r="H298" s="6" t="s">
        <v>584</v>
      </c>
      <c r="I298" s="6" t="s">
        <v>1076</v>
      </c>
    </row>
    <row r="299" spans="1:9" ht="12.75">
      <c r="A299" s="6">
        <v>12</v>
      </c>
      <c r="B299" s="6" t="s">
        <v>45</v>
      </c>
      <c r="C299" s="6">
        <v>2</v>
      </c>
      <c r="D299" s="6" t="s">
        <v>607</v>
      </c>
      <c r="E299" s="6" t="s">
        <v>608</v>
      </c>
      <c r="F299" s="6" t="s">
        <v>708</v>
      </c>
      <c r="G299" s="6"/>
      <c r="H299" s="6"/>
      <c r="I299" s="6"/>
    </row>
    <row r="300" spans="1:9" ht="12.75">
      <c r="A300" s="6">
        <v>13</v>
      </c>
      <c r="B300" s="6" t="s">
        <v>46</v>
      </c>
      <c r="C300" s="6">
        <v>3</v>
      </c>
      <c r="D300" s="6" t="s">
        <v>607</v>
      </c>
      <c r="E300" s="6" t="s">
        <v>609</v>
      </c>
      <c r="F300" s="6"/>
      <c r="G300" s="6" t="s">
        <v>1077</v>
      </c>
      <c r="H300" s="6" t="s">
        <v>613</v>
      </c>
      <c r="I300" s="6" t="s">
        <v>1078</v>
      </c>
    </row>
    <row r="301" spans="1:9" ht="12.75">
      <c r="A301" s="6">
        <v>14</v>
      </c>
      <c r="B301" s="6" t="s">
        <v>47</v>
      </c>
      <c r="C301" s="6">
        <v>1</v>
      </c>
      <c r="D301" s="6" t="s">
        <v>607</v>
      </c>
      <c r="E301" s="6" t="s">
        <v>610</v>
      </c>
      <c r="F301" s="6" t="s">
        <v>286</v>
      </c>
      <c r="G301" s="6">
        <v>55.1</v>
      </c>
      <c r="H301" s="6" t="s">
        <v>596</v>
      </c>
      <c r="I301" s="6" t="s">
        <v>1079</v>
      </c>
    </row>
    <row r="302" spans="1:9" ht="12.75">
      <c r="A302" s="6">
        <v>15</v>
      </c>
      <c r="B302" s="6" t="s">
        <v>49</v>
      </c>
      <c r="C302" s="6">
        <v>4</v>
      </c>
      <c r="D302" s="6" t="s">
        <v>607</v>
      </c>
      <c r="E302" s="6" t="s">
        <v>611</v>
      </c>
      <c r="F302" s="6"/>
      <c r="G302" s="6">
        <v>75.1</v>
      </c>
      <c r="H302" s="6" t="s">
        <v>596</v>
      </c>
      <c r="I302" s="6" t="s">
        <v>1050</v>
      </c>
    </row>
    <row r="303" spans="1:9" ht="12.75">
      <c r="A303" s="6">
        <v>16</v>
      </c>
      <c r="B303" s="6" t="s">
        <v>48</v>
      </c>
      <c r="C303" s="6">
        <v>4</v>
      </c>
      <c r="D303" s="6" t="s">
        <v>607</v>
      </c>
      <c r="E303" s="6" t="s">
        <v>612</v>
      </c>
      <c r="F303" s="6"/>
      <c r="G303" s="12">
        <v>41.1</v>
      </c>
      <c r="H303" s="6"/>
      <c r="I303" s="6"/>
    </row>
    <row r="304" spans="1:9" ht="12.75">
      <c r="A304" s="6">
        <v>17</v>
      </c>
      <c r="B304" s="6" t="s">
        <v>50</v>
      </c>
      <c r="C304" s="6">
        <v>2</v>
      </c>
      <c r="D304" s="6" t="s">
        <v>1097</v>
      </c>
      <c r="E304" s="6" t="s">
        <v>635</v>
      </c>
      <c r="F304" s="6"/>
      <c r="G304" s="6">
        <v>30.2</v>
      </c>
      <c r="H304" s="6" t="s">
        <v>584</v>
      </c>
      <c r="I304" s="6"/>
    </row>
    <row r="305" spans="1:9" ht="12.75">
      <c r="A305" s="6">
        <v>18</v>
      </c>
      <c r="B305" s="6" t="s">
        <v>51</v>
      </c>
      <c r="C305" s="6">
        <v>1</v>
      </c>
      <c r="D305" s="6" t="s">
        <v>1097</v>
      </c>
      <c r="E305" s="23" t="s">
        <v>80</v>
      </c>
      <c r="F305" s="6"/>
      <c r="G305" s="6"/>
      <c r="H305" s="6" t="s">
        <v>78</v>
      </c>
      <c r="I305" s="6"/>
    </row>
    <row r="306" spans="1:9" ht="12.75">
      <c r="A306" s="6">
        <v>19</v>
      </c>
      <c r="B306" s="12" t="s">
        <v>52</v>
      </c>
      <c r="C306" s="12">
        <v>1</v>
      </c>
      <c r="D306" s="12" t="s">
        <v>1097</v>
      </c>
      <c r="E306" s="12" t="s">
        <v>81</v>
      </c>
      <c r="F306" s="12"/>
      <c r="G306" s="12"/>
      <c r="H306" s="12"/>
      <c r="I306" s="12"/>
    </row>
    <row r="307" spans="1:9" ht="12.75">
      <c r="A307" s="6">
        <v>20</v>
      </c>
      <c r="B307" s="6" t="s">
        <v>148</v>
      </c>
      <c r="C307" s="6">
        <v>3</v>
      </c>
      <c r="D307" s="6" t="s">
        <v>82</v>
      </c>
      <c r="E307" s="6" t="s">
        <v>1099</v>
      </c>
      <c r="F307" s="6"/>
      <c r="G307" s="6">
        <v>66.5</v>
      </c>
      <c r="H307" s="6" t="s">
        <v>584</v>
      </c>
      <c r="I307" s="6" t="s">
        <v>83</v>
      </c>
    </row>
    <row r="308" spans="1:9" ht="12.75">
      <c r="A308" s="6">
        <v>21</v>
      </c>
      <c r="B308" s="6" t="s">
        <v>53</v>
      </c>
      <c r="C308" s="6">
        <v>2</v>
      </c>
      <c r="D308" s="6" t="s">
        <v>1098</v>
      </c>
      <c r="E308" s="6" t="s">
        <v>1100</v>
      </c>
      <c r="F308" s="6"/>
      <c r="G308" s="6"/>
      <c r="H308" s="6"/>
      <c r="I308" s="6" t="s">
        <v>84</v>
      </c>
    </row>
    <row r="309" spans="1:9" ht="12.75">
      <c r="A309" s="6">
        <v>22</v>
      </c>
      <c r="B309" s="6" t="s">
        <v>149</v>
      </c>
      <c r="C309" s="6">
        <v>4</v>
      </c>
      <c r="D309" s="6" t="s">
        <v>1098</v>
      </c>
      <c r="E309" s="6" t="s">
        <v>635</v>
      </c>
      <c r="F309" s="6"/>
      <c r="G309" s="6">
        <v>34</v>
      </c>
      <c r="H309" s="6" t="s">
        <v>584</v>
      </c>
      <c r="I309" s="6"/>
    </row>
    <row r="310" spans="1:9" ht="12.75">
      <c r="A310" s="6">
        <v>23</v>
      </c>
      <c r="B310" s="6" t="s">
        <v>54</v>
      </c>
      <c r="C310" s="6">
        <v>5</v>
      </c>
      <c r="D310" s="6" t="s">
        <v>1098</v>
      </c>
      <c r="E310" s="6" t="s">
        <v>0</v>
      </c>
      <c r="F310" s="6"/>
      <c r="G310" s="6">
        <v>39.5</v>
      </c>
      <c r="H310" s="6" t="s">
        <v>584</v>
      </c>
      <c r="I310" s="6" t="s">
        <v>83</v>
      </c>
    </row>
    <row r="311" spans="1:9" ht="12.75">
      <c r="A311" s="6">
        <v>24</v>
      </c>
      <c r="B311" s="6" t="s">
        <v>55</v>
      </c>
      <c r="C311" s="6">
        <v>4</v>
      </c>
      <c r="D311" s="6" t="s">
        <v>85</v>
      </c>
      <c r="E311" s="6" t="s">
        <v>2</v>
      </c>
      <c r="F311" s="6"/>
      <c r="G311" s="6">
        <v>69</v>
      </c>
      <c r="H311" s="6" t="s">
        <v>584</v>
      </c>
      <c r="I311" s="6" t="s">
        <v>1054</v>
      </c>
    </row>
    <row r="312" spans="1:9" ht="12.75">
      <c r="A312" s="6">
        <v>25</v>
      </c>
      <c r="B312" s="6" t="s">
        <v>56</v>
      </c>
      <c r="C312" s="6">
        <v>1</v>
      </c>
      <c r="D312" s="6" t="s">
        <v>1</v>
      </c>
      <c r="E312" s="6" t="s">
        <v>3</v>
      </c>
      <c r="F312" s="6"/>
      <c r="G312" s="6">
        <v>44.6</v>
      </c>
      <c r="H312" s="6" t="s">
        <v>584</v>
      </c>
      <c r="I312" s="6" t="s">
        <v>1057</v>
      </c>
    </row>
    <row r="313" spans="1:9" ht="12.75">
      <c r="A313" s="6">
        <v>26</v>
      </c>
      <c r="B313" s="6" t="s">
        <v>57</v>
      </c>
      <c r="C313" s="6">
        <v>2</v>
      </c>
      <c r="D313" s="6" t="s">
        <v>86</v>
      </c>
      <c r="E313" s="23" t="s">
        <v>87</v>
      </c>
      <c r="F313" s="6" t="s">
        <v>708</v>
      </c>
      <c r="G313" s="6">
        <v>14</v>
      </c>
      <c r="H313" s="6" t="s">
        <v>78</v>
      </c>
      <c r="I313" s="6"/>
    </row>
    <row r="314" spans="1:9" ht="12.75">
      <c r="A314" s="6">
        <v>27</v>
      </c>
      <c r="B314" s="6" t="s">
        <v>62</v>
      </c>
      <c r="C314" s="6">
        <v>3</v>
      </c>
      <c r="D314" s="6" t="s">
        <v>4</v>
      </c>
      <c r="E314" s="6" t="s">
        <v>5</v>
      </c>
      <c r="F314" s="6" t="s">
        <v>365</v>
      </c>
      <c r="G314" s="6">
        <v>34</v>
      </c>
      <c r="H314" s="6" t="s">
        <v>584</v>
      </c>
      <c r="I314" s="6"/>
    </row>
    <row r="315" spans="1:9" ht="12.75">
      <c r="A315" s="6">
        <v>28</v>
      </c>
      <c r="B315" s="6" t="s">
        <v>63</v>
      </c>
      <c r="C315" s="6">
        <v>3</v>
      </c>
      <c r="D315" s="6" t="s">
        <v>11</v>
      </c>
      <c r="E315" s="6" t="s">
        <v>88</v>
      </c>
      <c r="F315" s="6"/>
      <c r="G315" s="6">
        <v>45</v>
      </c>
      <c r="H315" s="6" t="s">
        <v>584</v>
      </c>
      <c r="I315" s="6" t="s">
        <v>1057</v>
      </c>
    </row>
    <row r="316" spans="1:9" ht="12.75">
      <c r="A316" s="6">
        <v>29</v>
      </c>
      <c r="B316" s="6" t="s">
        <v>64</v>
      </c>
      <c r="C316" s="6">
        <v>3</v>
      </c>
      <c r="D316" s="6" t="s">
        <v>12</v>
      </c>
      <c r="E316" s="6" t="s">
        <v>13</v>
      </c>
      <c r="F316" s="6"/>
      <c r="G316" s="6">
        <v>40.7</v>
      </c>
      <c r="H316" s="6" t="s">
        <v>584</v>
      </c>
      <c r="I316" s="6" t="s">
        <v>83</v>
      </c>
    </row>
    <row r="317" spans="1:9" ht="12.75">
      <c r="A317" s="6">
        <v>30</v>
      </c>
      <c r="B317" s="6" t="s">
        <v>150</v>
      </c>
      <c r="C317" s="6">
        <v>1</v>
      </c>
      <c r="D317" s="6" t="s">
        <v>89</v>
      </c>
      <c r="E317" s="6" t="s">
        <v>14</v>
      </c>
      <c r="F317" s="6" t="s">
        <v>365</v>
      </c>
      <c r="G317" s="6">
        <v>41.8</v>
      </c>
      <c r="H317" s="6" t="s">
        <v>584</v>
      </c>
      <c r="I317" s="6" t="s">
        <v>1041</v>
      </c>
    </row>
    <row r="318" spans="1:9" ht="12.75">
      <c r="A318" s="6">
        <v>31</v>
      </c>
      <c r="B318" s="6" t="s">
        <v>65</v>
      </c>
      <c r="C318" s="6">
        <v>3</v>
      </c>
      <c r="D318" s="6" t="s">
        <v>15</v>
      </c>
      <c r="E318" s="6" t="s">
        <v>635</v>
      </c>
      <c r="F318" s="6"/>
      <c r="G318" s="6">
        <v>42</v>
      </c>
      <c r="H318" s="6" t="s">
        <v>584</v>
      </c>
      <c r="I318" s="6" t="s">
        <v>90</v>
      </c>
    </row>
    <row r="319" spans="1:9" ht="12.75">
      <c r="A319" s="6">
        <v>32</v>
      </c>
      <c r="B319" s="6" t="s">
        <v>151</v>
      </c>
      <c r="C319" s="6">
        <v>4</v>
      </c>
      <c r="D319" s="6" t="s">
        <v>16</v>
      </c>
      <c r="E319" s="6" t="s">
        <v>17</v>
      </c>
      <c r="F319" s="6"/>
      <c r="G319" s="6">
        <v>67.4</v>
      </c>
      <c r="H319" s="6" t="s">
        <v>584</v>
      </c>
      <c r="I319" s="6" t="s">
        <v>91</v>
      </c>
    </row>
    <row r="320" spans="1:9" ht="12.75">
      <c r="A320" s="6">
        <v>33</v>
      </c>
      <c r="B320" s="6" t="s">
        <v>66</v>
      </c>
      <c r="C320" s="6">
        <v>2</v>
      </c>
      <c r="D320" s="6" t="s">
        <v>93</v>
      </c>
      <c r="E320" s="6" t="s">
        <v>94</v>
      </c>
      <c r="F320" s="6" t="s">
        <v>365</v>
      </c>
      <c r="G320" s="6">
        <v>66.2</v>
      </c>
      <c r="H320" s="6"/>
      <c r="I320" s="6" t="s">
        <v>83</v>
      </c>
    </row>
    <row r="321" spans="1:9" ht="12.75">
      <c r="A321" s="6">
        <v>34</v>
      </c>
      <c r="B321" s="6" t="s">
        <v>152</v>
      </c>
      <c r="C321" s="6">
        <v>2</v>
      </c>
      <c r="D321" s="6" t="s">
        <v>18</v>
      </c>
      <c r="E321" s="24" t="s">
        <v>95</v>
      </c>
      <c r="F321" s="6" t="s">
        <v>708</v>
      </c>
      <c r="G321" s="6"/>
      <c r="H321" s="6"/>
      <c r="I321" s="6"/>
    </row>
    <row r="322" spans="1:9" ht="12.75">
      <c r="A322" s="6">
        <v>35</v>
      </c>
      <c r="B322" s="6" t="s">
        <v>67</v>
      </c>
      <c r="C322" s="6">
        <v>2</v>
      </c>
      <c r="D322" s="6" t="s">
        <v>19</v>
      </c>
      <c r="E322" s="6" t="s">
        <v>9</v>
      </c>
      <c r="F322" s="6"/>
      <c r="G322" s="6"/>
      <c r="H322" s="6" t="s">
        <v>96</v>
      </c>
      <c r="I322" s="6"/>
    </row>
    <row r="323" spans="1:9" ht="12.75">
      <c r="A323" s="6">
        <v>36</v>
      </c>
      <c r="B323" s="6" t="s">
        <v>153</v>
      </c>
      <c r="C323" s="6">
        <v>2</v>
      </c>
      <c r="D323" s="6" t="s">
        <v>97</v>
      </c>
      <c r="E323" s="6" t="s">
        <v>280</v>
      </c>
      <c r="F323" s="6"/>
      <c r="G323" s="6">
        <v>41.6</v>
      </c>
      <c r="H323" s="6" t="s">
        <v>584</v>
      </c>
      <c r="I323" s="6" t="s">
        <v>1057</v>
      </c>
    </row>
    <row r="324" spans="1:9" ht="12.75">
      <c r="A324" s="6">
        <v>37</v>
      </c>
      <c r="B324" s="6" t="s">
        <v>69</v>
      </c>
      <c r="C324" s="6">
        <v>3</v>
      </c>
      <c r="D324" s="6" t="s">
        <v>20</v>
      </c>
      <c r="E324" s="6" t="s">
        <v>21</v>
      </c>
      <c r="F324" s="6"/>
      <c r="G324" s="6">
        <v>40.9</v>
      </c>
      <c r="H324" s="6"/>
      <c r="I324" s="6" t="s">
        <v>1041</v>
      </c>
    </row>
    <row r="325" spans="1:9" ht="12.75">
      <c r="A325" s="6">
        <v>38</v>
      </c>
      <c r="B325" s="6" t="s">
        <v>154</v>
      </c>
      <c r="C325" s="6">
        <v>3</v>
      </c>
      <c r="D325" s="6" t="s">
        <v>22</v>
      </c>
      <c r="E325" s="6" t="s">
        <v>23</v>
      </c>
      <c r="F325" s="6" t="s">
        <v>365</v>
      </c>
      <c r="G325" s="6">
        <v>34.2</v>
      </c>
      <c r="H325" s="6" t="s">
        <v>98</v>
      </c>
      <c r="I325" s="6"/>
    </row>
    <row r="326" spans="1:9" ht="12.75">
      <c r="A326" s="6">
        <v>39</v>
      </c>
      <c r="B326" s="6" t="s">
        <v>70</v>
      </c>
      <c r="C326" s="6">
        <v>1</v>
      </c>
      <c r="D326" s="6" t="s">
        <v>22</v>
      </c>
      <c r="E326" s="6" t="s">
        <v>24</v>
      </c>
      <c r="F326" s="6"/>
      <c r="G326" s="6">
        <v>41.3</v>
      </c>
      <c r="H326" s="6" t="s">
        <v>99</v>
      </c>
      <c r="I326" s="6" t="s">
        <v>1050</v>
      </c>
    </row>
    <row r="327" spans="1:9" ht="12.75">
      <c r="A327" s="6">
        <v>40</v>
      </c>
      <c r="B327" s="6" t="s">
        <v>71</v>
      </c>
      <c r="C327" s="6">
        <v>4</v>
      </c>
      <c r="D327" s="6" t="s">
        <v>22</v>
      </c>
      <c r="E327" s="6" t="s">
        <v>26</v>
      </c>
      <c r="F327" s="6" t="s">
        <v>365</v>
      </c>
      <c r="G327" s="6"/>
      <c r="H327" s="6" t="s">
        <v>101</v>
      </c>
      <c r="I327" s="6"/>
    </row>
    <row r="328" spans="1:9" ht="12.75">
      <c r="A328" s="6">
        <v>41</v>
      </c>
      <c r="B328" s="6" t="s">
        <v>72</v>
      </c>
      <c r="C328" s="6">
        <v>1</v>
      </c>
      <c r="D328" s="6" t="s">
        <v>27</v>
      </c>
      <c r="E328" s="6" t="s">
        <v>635</v>
      </c>
      <c r="F328" s="6"/>
      <c r="G328" s="6">
        <v>30</v>
      </c>
      <c r="H328" s="6" t="s">
        <v>584</v>
      </c>
      <c r="I328" s="6" t="s">
        <v>1041</v>
      </c>
    </row>
    <row r="329" spans="1:9" ht="12.75">
      <c r="A329" s="6">
        <v>42</v>
      </c>
      <c r="B329" s="6" t="s">
        <v>73</v>
      </c>
      <c r="C329" s="6">
        <v>2</v>
      </c>
      <c r="D329" s="6" t="s">
        <v>27</v>
      </c>
      <c r="E329" s="6" t="s">
        <v>102</v>
      </c>
      <c r="F329" s="6"/>
      <c r="G329" s="6"/>
      <c r="H329" s="6"/>
      <c r="I329" s="6"/>
    </row>
    <row r="330" spans="1:9" ht="12.75">
      <c r="A330" s="6">
        <v>43</v>
      </c>
      <c r="B330" s="6" t="s">
        <v>155</v>
      </c>
      <c r="C330" s="6">
        <v>2</v>
      </c>
      <c r="D330" s="6" t="s">
        <v>27</v>
      </c>
      <c r="E330" s="6" t="s">
        <v>103</v>
      </c>
      <c r="F330" s="6" t="s">
        <v>365</v>
      </c>
      <c r="G330" s="6">
        <v>53.4</v>
      </c>
      <c r="H330" s="6"/>
      <c r="I330" s="6" t="s">
        <v>1057</v>
      </c>
    </row>
    <row r="331" spans="1:9" ht="12.75">
      <c r="A331" s="6">
        <v>44</v>
      </c>
      <c r="B331" s="6" t="s">
        <v>74</v>
      </c>
      <c r="C331" s="6">
        <v>4</v>
      </c>
      <c r="D331" s="6" t="s">
        <v>27</v>
      </c>
      <c r="E331" s="6" t="s">
        <v>28</v>
      </c>
      <c r="F331" s="6" t="s">
        <v>365</v>
      </c>
      <c r="G331" s="6">
        <v>31</v>
      </c>
      <c r="H331" s="6"/>
      <c r="I331" s="6"/>
    </row>
    <row r="332" spans="1:9" ht="12.75">
      <c r="A332" s="6">
        <v>45</v>
      </c>
      <c r="B332" s="6" t="s">
        <v>75</v>
      </c>
      <c r="C332" s="6">
        <v>2</v>
      </c>
      <c r="D332" s="6" t="s">
        <v>29</v>
      </c>
      <c r="E332" s="6" t="s">
        <v>1005</v>
      </c>
      <c r="F332" s="6" t="s">
        <v>365</v>
      </c>
      <c r="G332" s="6">
        <v>18.1</v>
      </c>
      <c r="H332" s="6"/>
      <c r="I332" s="6"/>
    </row>
    <row r="333" spans="1:9" ht="12.75">
      <c r="A333" s="6">
        <v>46</v>
      </c>
      <c r="B333" s="6" t="s">
        <v>136</v>
      </c>
      <c r="C333" s="6">
        <v>4</v>
      </c>
      <c r="D333" s="6" t="s">
        <v>30</v>
      </c>
      <c r="E333" s="24" t="s">
        <v>104</v>
      </c>
      <c r="F333" s="6"/>
      <c r="G333" s="6">
        <v>42.1</v>
      </c>
      <c r="H333" s="6"/>
      <c r="I333" s="6"/>
    </row>
    <row r="334" spans="1:9" ht="12.75">
      <c r="A334" s="6">
        <v>47</v>
      </c>
      <c r="B334" s="6" t="s">
        <v>137</v>
      </c>
      <c r="C334" s="6">
        <v>1</v>
      </c>
      <c r="D334" s="6" t="s">
        <v>36</v>
      </c>
      <c r="E334" s="23" t="s">
        <v>34</v>
      </c>
      <c r="F334" s="6"/>
      <c r="G334" s="6">
        <v>66.1</v>
      </c>
      <c r="H334" s="6"/>
      <c r="I334" s="6" t="s">
        <v>1057</v>
      </c>
    </row>
    <row r="335" spans="1:9" ht="12.75">
      <c r="A335" s="6">
        <v>48</v>
      </c>
      <c r="B335" s="6" t="s">
        <v>138</v>
      </c>
      <c r="C335" s="6">
        <v>4</v>
      </c>
      <c r="D335" s="6" t="s">
        <v>105</v>
      </c>
      <c r="E335" s="6" t="s">
        <v>106</v>
      </c>
      <c r="F335" s="6"/>
      <c r="G335" s="6"/>
      <c r="H335" s="6"/>
      <c r="I335" s="6"/>
    </row>
    <row r="336" spans="1:9" ht="12.75">
      <c r="A336" s="6">
        <v>49</v>
      </c>
      <c r="B336" s="6" t="s">
        <v>139</v>
      </c>
      <c r="C336" s="6">
        <v>3</v>
      </c>
      <c r="D336" s="6" t="s">
        <v>115</v>
      </c>
      <c r="E336" s="6" t="s">
        <v>9</v>
      </c>
      <c r="F336" s="6"/>
      <c r="G336" s="6"/>
      <c r="H336" s="6" t="s">
        <v>96</v>
      </c>
      <c r="I336" s="6" t="s">
        <v>117</v>
      </c>
    </row>
    <row r="337" spans="1:9" ht="12.75">
      <c r="A337" s="6">
        <v>50</v>
      </c>
      <c r="B337" s="6" t="s">
        <v>140</v>
      </c>
      <c r="C337" s="6">
        <v>2</v>
      </c>
      <c r="D337" s="6" t="s">
        <v>116</v>
      </c>
      <c r="E337" s="6" t="s">
        <v>994</v>
      </c>
      <c r="F337" s="6"/>
      <c r="G337" s="6"/>
      <c r="H337" s="6"/>
      <c r="I337" s="6" t="s">
        <v>1041</v>
      </c>
    </row>
    <row r="338" spans="1:9" ht="12.75">
      <c r="A338" s="6">
        <v>51</v>
      </c>
      <c r="B338" s="6" t="s">
        <v>141</v>
      </c>
      <c r="C338" s="6">
        <v>4</v>
      </c>
      <c r="D338" s="6" t="s">
        <v>118</v>
      </c>
      <c r="E338" s="6" t="s">
        <v>119</v>
      </c>
      <c r="F338" s="6" t="s">
        <v>365</v>
      </c>
      <c r="G338" s="6">
        <v>24.7</v>
      </c>
      <c r="H338" s="6" t="s">
        <v>584</v>
      </c>
      <c r="I338" s="6"/>
    </row>
    <row r="339" spans="1:9" ht="12.75">
      <c r="A339" s="6">
        <v>52</v>
      </c>
      <c r="B339" s="6" t="s">
        <v>142</v>
      </c>
      <c r="C339" s="6">
        <v>5</v>
      </c>
      <c r="D339" s="6" t="s">
        <v>120</v>
      </c>
      <c r="E339" s="6" t="s">
        <v>121</v>
      </c>
      <c r="F339" s="6"/>
      <c r="G339" s="6"/>
      <c r="H339" s="6"/>
      <c r="I339" s="6"/>
    </row>
    <row r="340" spans="1:9" ht="12.75">
      <c r="A340" s="6">
        <v>53</v>
      </c>
      <c r="B340" s="6" t="s">
        <v>161</v>
      </c>
      <c r="C340" s="6">
        <v>2</v>
      </c>
      <c r="D340" s="6" t="s">
        <v>165</v>
      </c>
      <c r="E340" s="6" t="s">
        <v>163</v>
      </c>
      <c r="F340" s="6" t="s">
        <v>708</v>
      </c>
      <c r="G340" s="6">
        <v>29.8</v>
      </c>
      <c r="H340" s="6"/>
      <c r="I340" s="6"/>
    </row>
    <row r="341" spans="1:9" s="26" customFormat="1" ht="12.75">
      <c r="A341" s="25"/>
      <c r="B341" s="25" t="s">
        <v>1091</v>
      </c>
      <c r="C341" s="25">
        <f>SUM(C288:C340)</f>
        <v>137</v>
      </c>
      <c r="D341" s="25"/>
      <c r="E341" s="25"/>
      <c r="F341" s="25"/>
      <c r="G341" s="25">
        <v>1635.9</v>
      </c>
      <c r="H341" s="25"/>
      <c r="I341" s="25"/>
    </row>
    <row r="342" spans="1:9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8">
      <c r="A344" s="114" t="s">
        <v>107</v>
      </c>
      <c r="B344" s="112"/>
      <c r="C344" s="112"/>
      <c r="D344" s="112"/>
      <c r="E344" s="112"/>
      <c r="F344" s="112"/>
      <c r="G344" s="112"/>
      <c r="H344" s="112"/>
      <c r="I344" s="113"/>
    </row>
    <row r="345" spans="1:9" ht="12.75">
      <c r="A345" s="6">
        <v>1</v>
      </c>
      <c r="B345" s="6" t="s">
        <v>108</v>
      </c>
      <c r="C345" s="6">
        <v>2</v>
      </c>
      <c r="D345" s="6" t="s">
        <v>439</v>
      </c>
      <c r="E345" s="6" t="s">
        <v>635</v>
      </c>
      <c r="F345" s="6"/>
      <c r="G345" s="6">
        <v>30</v>
      </c>
      <c r="H345" s="6" t="s">
        <v>78</v>
      </c>
      <c r="I345" s="6" t="s">
        <v>117</v>
      </c>
    </row>
    <row r="346" spans="1:9" ht="12.75">
      <c r="A346" s="6">
        <v>2</v>
      </c>
      <c r="B346" s="6" t="s">
        <v>100</v>
      </c>
      <c r="C346" s="6">
        <v>2</v>
      </c>
      <c r="D346" s="6" t="s">
        <v>22</v>
      </c>
      <c r="E346" s="6" t="s">
        <v>25</v>
      </c>
      <c r="F346" s="6" t="s">
        <v>365</v>
      </c>
      <c r="G346" s="6">
        <v>53.4</v>
      </c>
      <c r="H346" s="6" t="s">
        <v>78</v>
      </c>
      <c r="I346" s="6" t="s">
        <v>169</v>
      </c>
    </row>
    <row r="347" spans="1:9" ht="12.75">
      <c r="A347" s="6">
        <v>3</v>
      </c>
      <c r="B347" s="6" t="s">
        <v>32</v>
      </c>
      <c r="C347" s="6">
        <v>1</v>
      </c>
      <c r="D347" s="6" t="s">
        <v>33</v>
      </c>
      <c r="E347" s="6" t="s">
        <v>109</v>
      </c>
      <c r="F347" s="6" t="s">
        <v>365</v>
      </c>
      <c r="G347" s="6">
        <v>53.1</v>
      </c>
      <c r="H347" s="6" t="s">
        <v>78</v>
      </c>
      <c r="I347" s="6" t="s">
        <v>1057</v>
      </c>
    </row>
    <row r="348" spans="1:9" ht="12.75">
      <c r="A348" s="6">
        <v>4</v>
      </c>
      <c r="B348" s="6" t="s">
        <v>110</v>
      </c>
      <c r="C348" s="6">
        <v>2</v>
      </c>
      <c r="D348" s="6" t="s">
        <v>512</v>
      </c>
      <c r="E348" s="6" t="s">
        <v>672</v>
      </c>
      <c r="F348" s="6" t="s">
        <v>111</v>
      </c>
      <c r="G348" s="6">
        <v>32.1</v>
      </c>
      <c r="H348" s="6"/>
      <c r="I348" s="6" t="s">
        <v>1041</v>
      </c>
    </row>
    <row r="349" spans="1:9" s="17" customFormat="1" ht="12.75">
      <c r="A349" s="22"/>
      <c r="B349" s="22" t="s">
        <v>1091</v>
      </c>
      <c r="C349" s="22">
        <f>SUM(C345:C348)</f>
        <v>7</v>
      </c>
      <c r="D349" s="22"/>
      <c r="E349" s="22"/>
      <c r="F349" s="22"/>
      <c r="G349" s="22">
        <f>SUM(G345:G348)</f>
        <v>168.6</v>
      </c>
      <c r="H349" s="22"/>
      <c r="I349" s="22"/>
    </row>
    <row r="350" spans="1:9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s="17" customFormat="1" ht="12.75">
      <c r="A351" s="22"/>
      <c r="B351" s="22" t="s">
        <v>112</v>
      </c>
      <c r="C351" s="22">
        <v>923</v>
      </c>
      <c r="D351" s="22"/>
      <c r="E351" s="22"/>
      <c r="F351" s="22"/>
      <c r="G351" s="22">
        <v>12502.6</v>
      </c>
      <c r="H351" s="22"/>
      <c r="I351" s="22"/>
    </row>
    <row r="352" spans="1:9" ht="12.75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2.75">
      <c r="A354" s="6"/>
      <c r="B354" s="6"/>
      <c r="C354" s="6"/>
      <c r="D354" s="6"/>
      <c r="E354" s="6"/>
      <c r="F354" s="111"/>
      <c r="G354" s="112"/>
      <c r="H354" s="112"/>
      <c r="I354" s="113"/>
    </row>
    <row r="355" spans="1:9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2.75">
      <c r="A356" s="6"/>
      <c r="B356" s="6" t="s">
        <v>113</v>
      </c>
      <c r="C356" s="6"/>
      <c r="D356" s="6"/>
      <c r="E356" s="6"/>
      <c r="F356" s="6"/>
      <c r="G356" s="6"/>
      <c r="H356" s="6"/>
      <c r="I356" s="6"/>
    </row>
    <row r="357" spans="1:9" ht="12.75">
      <c r="A357" s="6"/>
      <c r="B357" s="6" t="s">
        <v>114</v>
      </c>
      <c r="C357" s="6"/>
      <c r="D357" s="6"/>
      <c r="E357" s="6"/>
      <c r="F357" s="6"/>
      <c r="G357" s="6"/>
      <c r="H357" s="6"/>
      <c r="I357" s="6"/>
    </row>
  </sheetData>
  <sheetProtection/>
  <mergeCells count="8">
    <mergeCell ref="F354:I354"/>
    <mergeCell ref="A344:I344"/>
    <mergeCell ref="B116:I116"/>
    <mergeCell ref="B287:E287"/>
    <mergeCell ref="E1:I1"/>
    <mergeCell ref="B6:F6"/>
    <mergeCell ref="A4:H4"/>
    <mergeCell ref="H5:I5"/>
  </mergeCells>
  <printOptions/>
  <pageMargins left="0.75" right="0.75" top="1" bottom="0.79" header="0.5" footer="0.5"/>
  <pageSetup horizontalDpi="600" verticalDpi="600" orientation="landscape" paperSize="9" scale="82" r:id="rId1"/>
  <rowBreaks count="1" manualBreakCount="1">
    <brk id="27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5.125" style="0" customWidth="1"/>
    <col min="2" max="2" width="36.00390625" style="0" customWidth="1"/>
    <col min="3" max="3" width="7.875" style="0" customWidth="1"/>
    <col min="4" max="4" width="20.00390625" style="0" customWidth="1"/>
    <col min="5" max="5" width="20.625" style="0" customWidth="1"/>
    <col min="6" max="6" width="10.375" style="0" customWidth="1"/>
    <col min="7" max="7" width="10.25390625" style="0" customWidth="1"/>
    <col min="8" max="8" width="15.00390625" style="0" customWidth="1"/>
  </cols>
  <sheetData>
    <row r="1" spans="1:8" ht="53.25" customHeight="1">
      <c r="A1" s="122" t="s">
        <v>1164</v>
      </c>
      <c r="B1" s="122"/>
      <c r="C1" s="122"/>
      <c r="D1" s="122"/>
      <c r="E1" s="122"/>
      <c r="F1" s="122"/>
      <c r="G1" s="122"/>
      <c r="H1" s="122"/>
    </row>
    <row r="2" spans="1:8" ht="60" customHeight="1">
      <c r="A2" s="7" t="s">
        <v>279</v>
      </c>
      <c r="B2" s="8" t="s">
        <v>273</v>
      </c>
      <c r="C2" s="9" t="s">
        <v>274</v>
      </c>
      <c r="D2" s="10" t="s">
        <v>356</v>
      </c>
      <c r="E2" s="9" t="s">
        <v>275</v>
      </c>
      <c r="F2" s="10" t="s">
        <v>276</v>
      </c>
      <c r="G2" s="10" t="s">
        <v>277</v>
      </c>
      <c r="H2" s="7" t="s">
        <v>278</v>
      </c>
    </row>
    <row r="3" spans="1:8" ht="20.25" customHeight="1">
      <c r="A3" s="123" t="s">
        <v>1090</v>
      </c>
      <c r="B3" s="123"/>
      <c r="C3" s="123"/>
      <c r="D3" s="123"/>
      <c r="E3" s="123"/>
      <c r="F3" s="123"/>
      <c r="G3" s="123"/>
      <c r="H3" s="123"/>
    </row>
    <row r="4" spans="1:8" ht="12.75">
      <c r="A4" s="6">
        <v>1</v>
      </c>
      <c r="B4" s="6" t="s">
        <v>519</v>
      </c>
      <c r="C4" s="6">
        <v>1</v>
      </c>
      <c r="D4" s="14" t="s">
        <v>359</v>
      </c>
      <c r="E4" s="6" t="s">
        <v>283</v>
      </c>
      <c r="F4" s="6" t="s">
        <v>365</v>
      </c>
      <c r="G4" s="6">
        <v>42.1</v>
      </c>
      <c r="H4" s="6" t="s">
        <v>1050</v>
      </c>
    </row>
    <row r="5" spans="1:8" ht="12.75">
      <c r="A5" s="6">
        <v>2</v>
      </c>
      <c r="B5" s="6" t="s">
        <v>291</v>
      </c>
      <c r="C5" s="6">
        <v>1</v>
      </c>
      <c r="D5" s="14" t="s">
        <v>292</v>
      </c>
      <c r="E5" s="6" t="s">
        <v>287</v>
      </c>
      <c r="F5" s="6"/>
      <c r="G5" s="6">
        <v>56.5</v>
      </c>
      <c r="H5" s="6" t="s">
        <v>1050</v>
      </c>
    </row>
    <row r="6" spans="1:8" ht="12.75">
      <c r="A6" s="6">
        <v>3</v>
      </c>
      <c r="B6" s="6" t="s">
        <v>293</v>
      </c>
      <c r="C6" s="6">
        <v>1</v>
      </c>
      <c r="D6" s="14" t="s">
        <v>294</v>
      </c>
      <c r="E6" s="6" t="s">
        <v>288</v>
      </c>
      <c r="F6" s="6" t="s">
        <v>365</v>
      </c>
      <c r="G6" s="6">
        <v>68</v>
      </c>
      <c r="H6" s="6" t="s">
        <v>1166</v>
      </c>
    </row>
    <row r="7" spans="1:8" ht="12.75">
      <c r="A7" s="6">
        <v>5</v>
      </c>
      <c r="B7" s="6" t="s">
        <v>298</v>
      </c>
      <c r="C7" s="6">
        <v>3</v>
      </c>
      <c r="D7" s="6" t="s">
        <v>299</v>
      </c>
      <c r="E7" s="6" t="s">
        <v>300</v>
      </c>
      <c r="F7" s="6" t="s">
        <v>1066</v>
      </c>
      <c r="G7" s="6">
        <v>189</v>
      </c>
      <c r="H7" s="6" t="s">
        <v>1161</v>
      </c>
    </row>
    <row r="8" spans="1:8" ht="12.75">
      <c r="A8" s="6">
        <v>6</v>
      </c>
      <c r="B8" s="6" t="s">
        <v>301</v>
      </c>
      <c r="C8" s="6">
        <v>2</v>
      </c>
      <c r="D8" s="6" t="s">
        <v>302</v>
      </c>
      <c r="E8" s="6" t="s">
        <v>303</v>
      </c>
      <c r="F8" s="6"/>
      <c r="G8" s="6">
        <v>70.2</v>
      </c>
      <c r="H8" s="6" t="s">
        <v>1162</v>
      </c>
    </row>
    <row r="9" spans="1:8" ht="12.75">
      <c r="A9" s="6">
        <v>7</v>
      </c>
      <c r="B9" s="76" t="s">
        <v>306</v>
      </c>
      <c r="C9" s="6">
        <v>2</v>
      </c>
      <c r="D9" s="6" t="s">
        <v>307</v>
      </c>
      <c r="E9" s="6" t="s">
        <v>308</v>
      </c>
      <c r="F9" s="6"/>
      <c r="G9" s="6">
        <v>69.2</v>
      </c>
      <c r="H9" s="6" t="s">
        <v>1051</v>
      </c>
    </row>
    <row r="10" spans="1:8" ht="12.75">
      <c r="A10" s="6">
        <v>8</v>
      </c>
      <c r="B10" s="12" t="s">
        <v>309</v>
      </c>
      <c r="C10" s="6">
        <v>3</v>
      </c>
      <c r="D10" s="6" t="s">
        <v>310</v>
      </c>
      <c r="E10" s="6" t="s">
        <v>311</v>
      </c>
      <c r="F10" s="6"/>
      <c r="G10" s="6">
        <v>68.7</v>
      </c>
      <c r="H10" s="6" t="s">
        <v>1051</v>
      </c>
    </row>
    <row r="11" spans="1:8" ht="12.75">
      <c r="A11" s="6">
        <v>9</v>
      </c>
      <c r="B11" s="6" t="s">
        <v>322</v>
      </c>
      <c r="C11" s="6">
        <v>3</v>
      </c>
      <c r="D11" s="6" t="s">
        <v>320</v>
      </c>
      <c r="E11" s="6" t="s">
        <v>323</v>
      </c>
      <c r="F11" s="6"/>
      <c r="G11" s="6">
        <v>55.1</v>
      </c>
      <c r="H11" s="6" t="s">
        <v>1051</v>
      </c>
    </row>
    <row r="12" spans="1:8" ht="12.75">
      <c r="A12" s="6">
        <v>10</v>
      </c>
      <c r="B12" s="76" t="s">
        <v>1146</v>
      </c>
      <c r="C12" s="6">
        <v>6</v>
      </c>
      <c r="D12" s="6" t="s">
        <v>335</v>
      </c>
      <c r="E12" s="6" t="s">
        <v>1363</v>
      </c>
      <c r="F12" s="6" t="s">
        <v>1364</v>
      </c>
      <c r="G12" s="6">
        <v>59.82</v>
      </c>
      <c r="H12" s="6" t="s">
        <v>83</v>
      </c>
    </row>
    <row r="13" spans="1:8" ht="12.75">
      <c r="A13" s="6">
        <v>11</v>
      </c>
      <c r="B13" s="6" t="s">
        <v>1083</v>
      </c>
      <c r="C13" s="6">
        <v>1</v>
      </c>
      <c r="D13" s="14" t="s">
        <v>7</v>
      </c>
      <c r="E13" s="6" t="s">
        <v>363</v>
      </c>
      <c r="F13" s="6"/>
      <c r="G13" s="6">
        <v>82.3</v>
      </c>
      <c r="H13" s="6" t="s">
        <v>1051</v>
      </c>
    </row>
    <row r="15" ht="15.75" customHeight="1"/>
    <row r="16" spans="1:8" ht="63" customHeight="1">
      <c r="A16" s="122" t="s">
        <v>1165</v>
      </c>
      <c r="B16" s="122"/>
      <c r="C16" s="122"/>
      <c r="D16" s="122"/>
      <c r="E16" s="122"/>
      <c r="F16" s="122"/>
      <c r="G16" s="122"/>
      <c r="H16" s="122"/>
    </row>
    <row r="17" spans="1:8" ht="33.75">
      <c r="A17" s="7" t="s">
        <v>279</v>
      </c>
      <c r="B17" s="8" t="s">
        <v>273</v>
      </c>
      <c r="C17" s="9" t="s">
        <v>274</v>
      </c>
      <c r="D17" s="10" t="s">
        <v>356</v>
      </c>
      <c r="E17" s="9" t="s">
        <v>275</v>
      </c>
      <c r="F17" s="10" t="s">
        <v>276</v>
      </c>
      <c r="G17" s="10" t="s">
        <v>277</v>
      </c>
      <c r="H17" s="7" t="s">
        <v>278</v>
      </c>
    </row>
    <row r="18" spans="1:8" ht="15.75">
      <c r="A18" s="124"/>
      <c r="B18" s="124"/>
      <c r="C18" s="124"/>
      <c r="D18" s="124"/>
      <c r="E18" s="124"/>
      <c r="F18" s="124"/>
      <c r="G18" s="124"/>
      <c r="H18" s="124"/>
    </row>
    <row r="19" spans="1:8" ht="12.75">
      <c r="A19" s="63">
        <v>2</v>
      </c>
      <c r="B19" s="6" t="s">
        <v>500</v>
      </c>
      <c r="C19" s="6">
        <v>4</v>
      </c>
      <c r="D19" s="14" t="s">
        <v>501</v>
      </c>
      <c r="E19" s="6" t="s">
        <v>8</v>
      </c>
      <c r="F19" s="6" t="s">
        <v>191</v>
      </c>
      <c r="G19" s="6"/>
      <c r="H19" s="6" t="s">
        <v>1113</v>
      </c>
    </row>
    <row r="20" spans="1:8" ht="12.75">
      <c r="A20" s="63">
        <v>3</v>
      </c>
      <c r="B20" s="6" t="s">
        <v>519</v>
      </c>
      <c r="C20" s="6">
        <v>1</v>
      </c>
      <c r="D20" s="14" t="s">
        <v>359</v>
      </c>
      <c r="E20" s="6" t="s">
        <v>283</v>
      </c>
      <c r="F20" s="6" t="s">
        <v>365</v>
      </c>
      <c r="G20" s="6">
        <v>42.1</v>
      </c>
      <c r="H20" s="6" t="s">
        <v>1113</v>
      </c>
    </row>
    <row r="21" spans="1:8" ht="12.75">
      <c r="A21" s="63">
        <v>5</v>
      </c>
      <c r="B21" s="6" t="s">
        <v>291</v>
      </c>
      <c r="C21" s="6">
        <v>1</v>
      </c>
      <c r="D21" s="14" t="s">
        <v>292</v>
      </c>
      <c r="E21" s="6" t="s">
        <v>287</v>
      </c>
      <c r="F21" s="6"/>
      <c r="G21" s="6">
        <v>56.5</v>
      </c>
      <c r="H21" s="6" t="s">
        <v>1113</v>
      </c>
    </row>
    <row r="22" spans="1:8" ht="12.75">
      <c r="A22" s="63">
        <v>6</v>
      </c>
      <c r="B22" s="6" t="s">
        <v>293</v>
      </c>
      <c r="C22" s="6">
        <v>1</v>
      </c>
      <c r="D22" s="14" t="s">
        <v>294</v>
      </c>
      <c r="E22" s="6" t="s">
        <v>288</v>
      </c>
      <c r="F22" s="6" t="s">
        <v>365</v>
      </c>
      <c r="G22" s="6">
        <v>68</v>
      </c>
      <c r="H22" s="6" t="s">
        <v>1113</v>
      </c>
    </row>
    <row r="23" spans="1:8" ht="12.75">
      <c r="A23" s="63">
        <v>8</v>
      </c>
      <c r="B23" s="6" t="s">
        <v>298</v>
      </c>
      <c r="C23" s="6">
        <v>3</v>
      </c>
      <c r="D23" s="6" t="s">
        <v>299</v>
      </c>
      <c r="E23" s="6" t="s">
        <v>300</v>
      </c>
      <c r="F23" s="6" t="s">
        <v>1066</v>
      </c>
      <c r="G23" s="6">
        <v>189</v>
      </c>
      <c r="H23" s="6"/>
    </row>
    <row r="24" spans="1:8" ht="12.75">
      <c r="A24" s="63">
        <v>9</v>
      </c>
      <c r="B24" s="6" t="s">
        <v>301</v>
      </c>
      <c r="C24" s="6">
        <v>2</v>
      </c>
      <c r="D24" s="6" t="s">
        <v>302</v>
      </c>
      <c r="E24" s="6" t="s">
        <v>303</v>
      </c>
      <c r="F24" s="6" t="s">
        <v>1212</v>
      </c>
      <c r="G24" s="6">
        <v>70.2</v>
      </c>
      <c r="H24" s="6" t="s">
        <v>1113</v>
      </c>
    </row>
    <row r="25" spans="1:8" ht="12.75">
      <c r="A25" s="63">
        <v>10</v>
      </c>
      <c r="B25" s="76" t="s">
        <v>306</v>
      </c>
      <c r="C25" s="6">
        <v>2</v>
      </c>
      <c r="D25" s="6" t="s">
        <v>307</v>
      </c>
      <c r="E25" s="6" t="s">
        <v>308</v>
      </c>
      <c r="F25" s="6"/>
      <c r="G25" s="6">
        <v>69.2</v>
      </c>
      <c r="H25" s="6" t="s">
        <v>1113</v>
      </c>
    </row>
    <row r="26" spans="1:8" ht="12.75">
      <c r="A26" s="63">
        <v>11</v>
      </c>
      <c r="B26" s="65" t="s">
        <v>309</v>
      </c>
      <c r="C26" s="6">
        <v>3</v>
      </c>
      <c r="D26" s="6" t="s">
        <v>310</v>
      </c>
      <c r="E26" s="6" t="s">
        <v>311</v>
      </c>
      <c r="F26" s="6"/>
      <c r="G26" s="6">
        <v>68.7</v>
      </c>
      <c r="H26" s="6" t="s">
        <v>1113</v>
      </c>
    </row>
    <row r="27" spans="1:8" ht="12.75">
      <c r="A27" s="63">
        <v>12</v>
      </c>
      <c r="B27" s="6" t="s">
        <v>322</v>
      </c>
      <c r="C27" s="6">
        <v>3</v>
      </c>
      <c r="D27" s="6" t="s">
        <v>320</v>
      </c>
      <c r="E27" s="6" t="s">
        <v>323</v>
      </c>
      <c r="F27" s="6"/>
      <c r="G27" s="6">
        <v>55.1</v>
      </c>
      <c r="H27" s="6" t="s">
        <v>1113</v>
      </c>
    </row>
    <row r="28" spans="1:8" ht="12.75">
      <c r="A28" s="63">
        <v>13</v>
      </c>
      <c r="B28" s="6" t="s">
        <v>555</v>
      </c>
      <c r="C28" s="6">
        <v>3</v>
      </c>
      <c r="D28" s="6" t="s">
        <v>552</v>
      </c>
      <c r="E28" s="6" t="s">
        <v>694</v>
      </c>
      <c r="F28" s="6"/>
      <c r="G28" s="6"/>
      <c r="H28" s="6" t="s">
        <v>1115</v>
      </c>
    </row>
    <row r="29" spans="1:8" ht="12.75">
      <c r="A29" s="63">
        <v>14</v>
      </c>
      <c r="B29" s="6" t="s">
        <v>564</v>
      </c>
      <c r="C29" s="6">
        <v>3</v>
      </c>
      <c r="D29" s="6" t="s">
        <v>10</v>
      </c>
      <c r="E29" s="6" t="s">
        <v>700</v>
      </c>
      <c r="F29" s="6"/>
      <c r="G29" s="6"/>
      <c r="H29" s="6" t="s">
        <v>1114</v>
      </c>
    </row>
    <row r="30" spans="1:8" ht="12.75">
      <c r="A30" s="63">
        <v>15</v>
      </c>
      <c r="B30" s="76" t="s">
        <v>156</v>
      </c>
      <c r="C30" s="6">
        <v>6</v>
      </c>
      <c r="D30" s="6" t="s">
        <v>335</v>
      </c>
      <c r="E30" s="6" t="s">
        <v>1363</v>
      </c>
      <c r="F30" s="6" t="s">
        <v>1364</v>
      </c>
      <c r="G30" s="6">
        <v>59.82</v>
      </c>
      <c r="H30" s="6" t="s">
        <v>83</v>
      </c>
    </row>
    <row r="31" spans="1:8" ht="12.75">
      <c r="A31" s="63">
        <v>17</v>
      </c>
      <c r="B31" s="6" t="s">
        <v>1083</v>
      </c>
      <c r="C31" s="6">
        <v>1</v>
      </c>
      <c r="D31" s="14" t="s">
        <v>364</v>
      </c>
      <c r="E31" s="6" t="s">
        <v>363</v>
      </c>
      <c r="F31" s="6"/>
      <c r="G31" s="6">
        <v>82.3</v>
      </c>
      <c r="H31" s="6" t="s">
        <v>1113</v>
      </c>
    </row>
    <row r="32" spans="1:8" ht="12.75">
      <c r="A32" s="63">
        <v>18</v>
      </c>
      <c r="B32" s="6" t="s">
        <v>892</v>
      </c>
      <c r="C32" s="6">
        <v>2</v>
      </c>
      <c r="D32" s="14" t="s">
        <v>893</v>
      </c>
      <c r="E32" s="6" t="s">
        <v>9</v>
      </c>
      <c r="F32" s="6"/>
      <c r="G32" s="6"/>
      <c r="H32" s="6" t="s">
        <v>1113</v>
      </c>
    </row>
    <row r="33" spans="1:8" ht="12.75">
      <c r="A33" s="63">
        <v>19</v>
      </c>
      <c r="B33" s="76" t="s">
        <v>184</v>
      </c>
      <c r="C33" s="6">
        <v>1</v>
      </c>
      <c r="D33" s="6" t="s">
        <v>177</v>
      </c>
      <c r="E33" s="6" t="s">
        <v>181</v>
      </c>
      <c r="F33" s="6" t="s">
        <v>239</v>
      </c>
      <c r="G33" s="6"/>
      <c r="H33" s="6" t="s">
        <v>1116</v>
      </c>
    </row>
    <row r="34" spans="1:8" ht="12.75">
      <c r="A34" s="63">
        <v>20</v>
      </c>
      <c r="B34" s="76" t="s">
        <v>186</v>
      </c>
      <c r="C34" s="6">
        <v>1</v>
      </c>
      <c r="D34" s="6" t="s">
        <v>177</v>
      </c>
      <c r="E34" s="6" t="s">
        <v>181</v>
      </c>
      <c r="F34" s="6" t="s">
        <v>239</v>
      </c>
      <c r="G34" s="6"/>
      <c r="H34" s="6" t="s">
        <v>1116</v>
      </c>
    </row>
    <row r="35" spans="1:8" ht="12.75">
      <c r="A35" s="63">
        <v>21</v>
      </c>
      <c r="B35" s="6" t="s">
        <v>1180</v>
      </c>
      <c r="C35" s="6">
        <v>1</v>
      </c>
      <c r="D35" s="6" t="s">
        <v>224</v>
      </c>
      <c r="E35" s="6" t="s">
        <v>672</v>
      </c>
      <c r="F35" s="6" t="s">
        <v>215</v>
      </c>
      <c r="G35" s="6"/>
      <c r="H35" s="6" t="s">
        <v>1118</v>
      </c>
    </row>
    <row r="36" spans="1:8" ht="12.75">
      <c r="A36" s="63">
        <v>22</v>
      </c>
      <c r="B36" s="6" t="s">
        <v>268</v>
      </c>
      <c r="C36" s="6">
        <v>1</v>
      </c>
      <c r="D36" s="6" t="s">
        <v>269</v>
      </c>
      <c r="E36" s="6" t="s">
        <v>270</v>
      </c>
      <c r="F36" s="6"/>
      <c r="G36" s="6"/>
      <c r="H36" s="6" t="s">
        <v>1117</v>
      </c>
    </row>
    <row r="37" spans="1:8" ht="12.75">
      <c r="A37" s="63">
        <v>23</v>
      </c>
      <c r="B37" s="76" t="s">
        <v>1107</v>
      </c>
      <c r="C37" s="6">
        <v>1</v>
      </c>
      <c r="D37" s="6" t="s">
        <v>1102</v>
      </c>
      <c r="E37" s="6" t="s">
        <v>1108</v>
      </c>
      <c r="F37" s="6" t="s">
        <v>215</v>
      </c>
      <c r="G37" s="6"/>
      <c r="H37" s="6"/>
    </row>
    <row r="38" spans="1:8" ht="12.75">
      <c r="A38" s="63">
        <v>24</v>
      </c>
      <c r="B38" s="76" t="s">
        <v>1119</v>
      </c>
      <c r="C38" s="6">
        <v>4</v>
      </c>
      <c r="D38" s="6" t="s">
        <v>1120</v>
      </c>
      <c r="E38" s="6" t="s">
        <v>1121</v>
      </c>
      <c r="F38" s="6" t="s">
        <v>1122</v>
      </c>
      <c r="G38" s="6">
        <v>36.6</v>
      </c>
      <c r="H38" s="6"/>
    </row>
    <row r="39" spans="1:8" ht="12.75">
      <c r="A39" s="63">
        <v>25</v>
      </c>
      <c r="B39" s="66" t="s">
        <v>1135</v>
      </c>
      <c r="C39" s="64">
        <v>2</v>
      </c>
      <c r="D39" s="6" t="s">
        <v>1134</v>
      </c>
      <c r="E39" s="6" t="s">
        <v>1136</v>
      </c>
      <c r="F39" s="6" t="s">
        <v>1137</v>
      </c>
      <c r="G39" s="6" t="s">
        <v>1138</v>
      </c>
      <c r="H39" s="6" t="s">
        <v>1139</v>
      </c>
    </row>
    <row r="40" spans="1:8" ht="12.75">
      <c r="A40" s="63">
        <v>26</v>
      </c>
      <c r="B40" s="6" t="s">
        <v>1129</v>
      </c>
      <c r="C40" s="6">
        <v>3</v>
      </c>
      <c r="D40" s="6" t="s">
        <v>1130</v>
      </c>
      <c r="E40" s="64" t="s">
        <v>1131</v>
      </c>
      <c r="F40" s="64" t="s">
        <v>365</v>
      </c>
      <c r="G40" s="6">
        <v>51.6</v>
      </c>
      <c r="H40" s="6"/>
    </row>
    <row r="41" spans="1:8" ht="12.75">
      <c r="A41" s="63">
        <v>27</v>
      </c>
      <c r="B41" s="79" t="s">
        <v>1154</v>
      </c>
      <c r="C41" s="64">
        <v>2</v>
      </c>
      <c r="D41" s="6" t="s">
        <v>1150</v>
      </c>
      <c r="E41" s="6" t="s">
        <v>1155</v>
      </c>
      <c r="F41" s="6" t="s">
        <v>1156</v>
      </c>
      <c r="G41" s="6">
        <v>53</v>
      </c>
      <c r="H41" s="6" t="s">
        <v>1157</v>
      </c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8" ht="12.75">
      <c r="A43" s="20"/>
      <c r="B43" s="20"/>
      <c r="C43" s="20"/>
      <c r="D43" s="20"/>
      <c r="E43" s="20"/>
      <c r="F43" s="20"/>
      <c r="G43" s="20"/>
      <c r="H43" s="21"/>
    </row>
    <row r="44" spans="1:8" ht="12.75">
      <c r="A44" s="18"/>
      <c r="B44" s="18"/>
      <c r="C44" s="18"/>
      <c r="D44" s="18"/>
      <c r="E44" s="18"/>
      <c r="F44" s="18"/>
      <c r="G44" s="18"/>
      <c r="H44" s="75"/>
    </row>
  </sheetData>
  <sheetProtection/>
  <mergeCells count="4">
    <mergeCell ref="A1:H1"/>
    <mergeCell ref="A3:H3"/>
    <mergeCell ref="A16:H16"/>
    <mergeCell ref="A18:H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Администрация2</cp:lastModifiedBy>
  <cp:lastPrinted>2014-03-30T07:19:48Z</cp:lastPrinted>
  <dcterms:created xsi:type="dcterms:W3CDTF">2006-02-03T05:04:20Z</dcterms:created>
  <dcterms:modified xsi:type="dcterms:W3CDTF">2014-04-15T03:13:54Z</dcterms:modified>
  <cp:category/>
  <cp:version/>
  <cp:contentType/>
  <cp:contentStatus/>
</cp:coreProperties>
</file>