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Форма реестра" sheetId="4" r:id="rId1"/>
  </sheets>
  <definedNames>
    <definedName name="_xlnm.Print_Area" localSheetId="0">'Форма реестра'!$A$1:$Q$13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" i="4" l="1"/>
</calcChain>
</file>

<file path=xl/sharedStrings.xml><?xml version="1.0" encoding="utf-8"?>
<sst xmlns="http://schemas.openxmlformats.org/spreadsheetml/2006/main" count="617" uniqueCount="322">
  <si>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</si>
  <si>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</si>
  <si>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</si>
  <si>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</si>
  <si>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* - в реестр мест (площадок) накопления ТКО включаются планируемые к размещению  мест (площадок) накопления ТКО.</t>
  </si>
  <si>
    <t>Рекомендуемая форма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</si>
  <si>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</si>
  <si>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</si>
  <si>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</si>
  <si>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</si>
  <si>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Площадь места (площадки) накопления ТКО, м2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</si>
  <si>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</si>
  <si>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</si>
  <si>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</si>
  <si>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Объем каждого из планируемых к установке контейнеров, м3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</si>
  <si>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</si>
  <si>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Данные о собственниках мест (площадок) накопления ТКО ***</t>
  </si>
  <si>
    <t>***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
          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         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</si>
  <si>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** - КГО - крупногабаритные отходы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</si>
  <si>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</si>
  <si>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</si>
  <si>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Реестр мест (площадок) накопления ТКО на территории г.п. Игрим</t>
  </si>
  <si>
    <t>пер.Рыбников 6</t>
  </si>
  <si>
    <t>63.187943</t>
  </si>
  <si>
    <t>64.414750</t>
  </si>
  <si>
    <t>бетонная плита</t>
  </si>
  <si>
    <t>Администрация городского поселения Игрим</t>
  </si>
  <si>
    <t>городское поселение Игрим</t>
  </si>
  <si>
    <t>пгт.Игрим</t>
  </si>
  <si>
    <t>поселковое кладбище, площадь земельного участка: 46405 кв.м.</t>
  </si>
  <si>
    <t>ул.Кооперативная 26;                             пер.Рыбников 6,7,5,5а,2а,3</t>
  </si>
  <si>
    <t>628146, Российская Федерация, Тюменская область, Ханты- Мансийский автономный округ- Югра, пгт. Игрим, ул. Губкина, 1. т. 8 (34674) 3-10-70 1058603654889</t>
  </si>
  <si>
    <t>ул.Астраханцева 37</t>
  </si>
  <si>
    <t>63.186443</t>
  </si>
  <si>
    <t>64.419520</t>
  </si>
  <si>
    <t>ул.Астраханцева 20,23,25,35,36,37;          ул.Культурная 11;                                                 пер.Рыбников 15</t>
  </si>
  <si>
    <t>ул.Астраханцева 49</t>
  </si>
  <si>
    <t>63.184070</t>
  </si>
  <si>
    <t>64.426732</t>
  </si>
  <si>
    <t>ул.Астраханцева 32а,34а,35а,36а,45;    ул.Лермонтова 12</t>
  </si>
  <si>
    <t>ул.Быстрицкого 3</t>
  </si>
  <si>
    <t xml:space="preserve">63.191376
</t>
  </si>
  <si>
    <t xml:space="preserve"> 64.414722</t>
  </si>
  <si>
    <t>ул.Быстрицкого 1,3</t>
  </si>
  <si>
    <t>ул.Быстрицкого 4</t>
  </si>
  <si>
    <t>63.190636</t>
  </si>
  <si>
    <t>64.417262</t>
  </si>
  <si>
    <t>ул.Быстрицкого 2,4,4А,6; ул.Кооперативная34,36,38;       ул.Ленина 14,16,18;            ул.Строителей 11,13.</t>
  </si>
  <si>
    <t>ул.Быстрицкого 10</t>
  </si>
  <si>
    <t>63.192566</t>
  </si>
  <si>
    <t xml:space="preserve"> 64.417554</t>
  </si>
  <si>
    <t>ул.Быстрицкого 8,10,12;                                         ул.Ленина 7;                                                    ул.Транспортная 14,16,18</t>
  </si>
  <si>
    <t>ул.Гагарина 1</t>
  </si>
  <si>
    <t>63.193738</t>
  </si>
  <si>
    <t>64.430262</t>
  </si>
  <si>
    <t>ул.Гагарина 1,3;                      ул.Сухарева 16,17,18,19,21</t>
  </si>
  <si>
    <t>ул.Пушкина 7</t>
  </si>
  <si>
    <t>63.186639</t>
  </si>
  <si>
    <t>64.421844</t>
  </si>
  <si>
    <t>ул.Астраханцева 33;                                               ул.Дружбы 1,2,4,8</t>
  </si>
  <si>
    <t>ул.Кооперативная 54</t>
  </si>
  <si>
    <t xml:space="preserve">63.197439 </t>
  </si>
  <si>
    <t>64.424812</t>
  </si>
  <si>
    <t>улЭнтузиастов 9</t>
  </si>
  <si>
    <t xml:space="preserve">63.195421 </t>
  </si>
  <si>
    <t>64.415812</t>
  </si>
  <si>
    <t xml:space="preserve">ул. Губкина, 9,10,11,12,13, 14, 15,16,17,18, 19, 20, 21, 22, 23, ул.Топчева , 6, 7, 9, ул.Быстрицкого, 16,17,18,19,20,21,22,23, ул.Энтузиастов, 5, 6, 7, 10, 11,12, 13                   </t>
  </si>
  <si>
    <t>ул.Кооперативная 42А</t>
  </si>
  <si>
    <t>63.191857</t>
  </si>
  <si>
    <t>64.418389</t>
  </si>
  <si>
    <t>ул.Кооперативная 40,42,42А,44</t>
  </si>
  <si>
    <t>ул.Кооперативная 58</t>
  </si>
  <si>
    <t xml:space="preserve">63.198998 </t>
  </si>
  <si>
    <t>64.426458</t>
  </si>
  <si>
    <t>ул.Королева 13</t>
  </si>
  <si>
    <t xml:space="preserve">63.197079 </t>
  </si>
  <si>
    <t>64.420949</t>
  </si>
  <si>
    <t>ул.Королева 11,11а,13,13а,15,17</t>
  </si>
  <si>
    <t>ул.Культурная 23</t>
  </si>
  <si>
    <t xml:space="preserve">63.191440 </t>
  </si>
  <si>
    <t>64.423939</t>
  </si>
  <si>
    <t>Культурная 8,23,23а,23б,25; ул.Транспортная 28</t>
  </si>
  <si>
    <t>ул.им.Н.Кухаря 20</t>
  </si>
  <si>
    <t>63.196343</t>
  </si>
  <si>
    <t>64.427168</t>
  </si>
  <si>
    <t>ул.Культурная 30,33,35;                  ул.Кооперативная 47а,47,45а</t>
  </si>
  <si>
    <t>ул.Культурная 32</t>
  </si>
  <si>
    <t>63.197991</t>
  </si>
  <si>
    <t>64.427530</t>
  </si>
  <si>
    <t>ул.Культурная 37</t>
  </si>
  <si>
    <t>63.197695</t>
  </si>
  <si>
    <t>64.430197</t>
  </si>
  <si>
    <t>ул.Культурная 36,37,38,39;                ул.Кооперативная 49,51</t>
  </si>
  <si>
    <t>ул.Лесная 3</t>
  </si>
  <si>
    <t>63.191627</t>
  </si>
  <si>
    <t>64.430175</t>
  </si>
  <si>
    <t>ул.Лесная 2,3,4а,5,6,7</t>
  </si>
  <si>
    <t>ул.Мира 10</t>
  </si>
  <si>
    <t xml:space="preserve">63.193866 </t>
  </si>
  <si>
    <t>64.423963</t>
  </si>
  <si>
    <t>ул.Мира 4,6,8,10,12;                  ул.Кооперативная 33а,33б;             ул.Культурная 12</t>
  </si>
  <si>
    <t>ул.Мира 20</t>
  </si>
  <si>
    <t>63.192522</t>
  </si>
  <si>
    <t>64.429110</t>
  </si>
  <si>
    <t>ул.Мира 14,16,17,18,20,21,22,23,24</t>
  </si>
  <si>
    <t>ул.Мира 25</t>
  </si>
  <si>
    <t xml:space="preserve">63.191347 </t>
  </si>
  <si>
    <t xml:space="preserve"> 64.427301
</t>
  </si>
  <si>
    <t>ул.Мира 25,29,30</t>
  </si>
  <si>
    <t>ул.Совхозная, 15</t>
  </si>
  <si>
    <t xml:space="preserve">63.185404 </t>
  </si>
  <si>
    <t>64.437723</t>
  </si>
  <si>
    <t xml:space="preserve">ул.Совхозная 11, 13, 15, 17, 19, 25, 27, 29, 33, 35, 37, 39                            </t>
  </si>
  <si>
    <t>ул.Молодежная 45</t>
  </si>
  <si>
    <t>63.202525</t>
  </si>
  <si>
    <t>64.415136</t>
  </si>
  <si>
    <t>ул.Молодежная 32,34,43,45;      пер.Набережный 15,18,20</t>
  </si>
  <si>
    <t>ул.Н.Кухаря 10</t>
  </si>
  <si>
    <t>63.195265</t>
  </si>
  <si>
    <t>64.427325</t>
  </si>
  <si>
    <t>ул.Н.Кухаря 9,10;                                      ул.Сухарева 9,11,14,14а,15</t>
  </si>
  <si>
    <t>ул.Н.Кухаря 24</t>
  </si>
  <si>
    <t xml:space="preserve">63.195553 </t>
  </si>
  <si>
    <t>64.428348</t>
  </si>
  <si>
    <t>ул.Н.Кухаря 13,14,14а,16,17,18,19,20,22,  24; ул.Гагарина 7</t>
  </si>
  <si>
    <t>ул.Н.Кухаря 6</t>
  </si>
  <si>
    <t xml:space="preserve">63.195577 </t>
  </si>
  <si>
    <t xml:space="preserve"> 64.424017</t>
  </si>
  <si>
    <t>ул.Кооперативная 37а,39,41;                      ул.Н.Кухаря 1,2,3,4,5,6,7,</t>
  </si>
  <si>
    <t>ул.Промышленная 16</t>
  </si>
  <si>
    <t xml:space="preserve">63.185097 </t>
  </si>
  <si>
    <t>64.427824</t>
  </si>
  <si>
    <t>ул.Промышленная 12,14,18,20,22,24</t>
  </si>
  <si>
    <t>ул.Промышленная 27</t>
  </si>
  <si>
    <t xml:space="preserve">63.188612 </t>
  </si>
  <si>
    <t>64.428644</t>
  </si>
  <si>
    <t>ул.Промышленная 23,25,27;                              ул.Дружбы 16</t>
  </si>
  <si>
    <t>ул.Промышленная 28</t>
  </si>
  <si>
    <t xml:space="preserve">63.187423 </t>
  </si>
  <si>
    <t>64.430182</t>
  </si>
  <si>
    <t>ул.Промышленная 28,30,32,34</t>
  </si>
  <si>
    <t>ул.Пушкина 3</t>
  </si>
  <si>
    <t xml:space="preserve">63.182512 </t>
  </si>
  <si>
    <t>64.418516</t>
  </si>
  <si>
    <t>Пушкина 1,2,3;                                             ул.Советская 30,32,33,34</t>
  </si>
  <si>
    <t>ул.Астраханцева 32</t>
  </si>
  <si>
    <t>63.185348</t>
  </si>
  <si>
    <t>64.423411</t>
  </si>
  <si>
    <t>ул.Астраханцева 29,30,31,32,37А; ул.Пушкина 6,7,8,9</t>
  </si>
  <si>
    <t>ул.Ручейная 6</t>
  </si>
  <si>
    <t xml:space="preserve">63.189439 </t>
  </si>
  <si>
    <t>64.411386</t>
  </si>
  <si>
    <t>ул.Северная, 5</t>
  </si>
  <si>
    <t>63.202055</t>
  </si>
  <si>
    <t>64.423310</t>
  </si>
  <si>
    <t>ул.Советская 24</t>
  </si>
  <si>
    <t xml:space="preserve">63.184017 </t>
  </si>
  <si>
    <t>64.414511</t>
  </si>
  <si>
    <t>ул.Ручейная 2,3,3а,5,7,9,21,</t>
  </si>
  <si>
    <t>ул.Северная, 14, 16, 18, 20, 22, 26, 28, 30, 32, 38, 38А, пер.Сосновый, 1, 3, 7, 8, 9, 10, 11, 12, 14</t>
  </si>
  <si>
    <t>ул.Советская 20,26,18;                        ул.Культурная 5,6А,7</t>
  </si>
  <si>
    <t>ул.Советская 38</t>
  </si>
  <si>
    <t>63.182046</t>
  </si>
  <si>
    <t>64.421594</t>
  </si>
  <si>
    <t>ул.Кедровая 10</t>
  </si>
  <si>
    <t xml:space="preserve">63.188363 </t>
  </si>
  <si>
    <t>64.435513</t>
  </si>
  <si>
    <t>ул.Спортивная 9</t>
  </si>
  <si>
    <t>63.189323</t>
  </si>
  <si>
    <t xml:space="preserve"> 64.432333</t>
  </si>
  <si>
    <t>ул. Советская 36,38;                                  ул.Лермонтова 10;                             ул.Промышленная 1</t>
  </si>
  <si>
    <t>ул.Спортивная 16;                                         ул.Полевая 2А</t>
  </si>
  <si>
    <t>ул.Спортивная 2,8,10,11,12,12б,13,14,15,17, 18,21,22,23</t>
  </si>
  <si>
    <t>ул.Кооперативная 30</t>
  </si>
  <si>
    <t xml:space="preserve">63.189230 </t>
  </si>
  <si>
    <t>64.416171</t>
  </si>
  <si>
    <t>ул.Строителей 3</t>
  </si>
  <si>
    <t xml:space="preserve">63.191386 </t>
  </si>
  <si>
    <t>64.412987</t>
  </si>
  <si>
    <t>ул.Сухарева 5</t>
  </si>
  <si>
    <t xml:space="preserve">63.194803 </t>
  </si>
  <si>
    <t>64.424642</t>
  </si>
  <si>
    <t>ул.Кооперативная 30,32;    ул.Строителей 14,16</t>
  </si>
  <si>
    <t>ул.Губкина 2,3;                                                    ул.Строителей 3;                                                  ул.Школьный 2,4.</t>
  </si>
  <si>
    <t>ул.Сухарева1,2,4,5,6,8,10,12,13;                                ул. Н.Кухаря 8</t>
  </si>
  <si>
    <t>ул.Устремская 4</t>
  </si>
  <si>
    <t>63.187884</t>
  </si>
  <si>
    <t>64.416932</t>
  </si>
  <si>
    <t>ул.Устремская 13</t>
  </si>
  <si>
    <t>63.189192</t>
  </si>
  <si>
    <t>64.419928</t>
  </si>
  <si>
    <t>ул.Энтузиастов 18</t>
  </si>
  <si>
    <t>63.199298</t>
  </si>
  <si>
    <t>64.418774</t>
  </si>
  <si>
    <t>ул.Кооперативная 19,21,23,28; ул.Устремская 2,4</t>
  </si>
  <si>
    <t>ул.Устремская 5А,8,9,13,15;                          пер.Солнечный 3,5.</t>
  </si>
  <si>
    <t>ул.Энтузиастов 16,16а,16в,18; пер.Молодежный 10</t>
  </si>
  <si>
    <t>ул.Северная, 52</t>
  </si>
  <si>
    <t xml:space="preserve">63.209418 </t>
  </si>
  <si>
    <t>64.422434</t>
  </si>
  <si>
    <t>ул.Рябиновая 17</t>
  </si>
  <si>
    <t xml:space="preserve">63.182938 </t>
  </si>
  <si>
    <t>64.432158</t>
  </si>
  <si>
    <t>ул.Рябиновая 2,3,5,7,8;                       ул.Сосьвинская 18,20,22</t>
  </si>
  <si>
    <t>ул.Молодежная, 9А</t>
  </si>
  <si>
    <t>63.195716</t>
  </si>
  <si>
    <t>64.411396</t>
  </si>
  <si>
    <t>ул.Молодежная, 9А/1</t>
  </si>
  <si>
    <t>ОАО "Игримторг</t>
  </si>
  <si>
    <t>1058603652128  628146, Российская Федерация, Тюменская область, Ханты- Мансийский автономный округ- Югра, пгт. Игрим, ул.Молодежная, д.9А т. 8(34674)3-14-29</t>
  </si>
  <si>
    <t>ул.Промышленная, 50</t>
  </si>
  <si>
    <t>63°11'40.7481"</t>
  </si>
  <si>
    <t>64°25'55.5409"</t>
  </si>
  <si>
    <t>ул.им.Н.Кухаря,26; пер.Промышленный, 1Б; ул.Водников,5</t>
  </si>
  <si>
    <t>МАУ физической культуры и спорта Березовского района "Арена"</t>
  </si>
  <si>
    <t xml:space="preserve"> 1198617006609 628146, Российская Федерация, Тюменская область, Ханты- Мансийский автономный округ- Югра, пгт. Игрим, ул.Промышленная,д.50, т.  8(34674)6-20-95, 6-14-15</t>
  </si>
  <si>
    <t>ул.Серова 3</t>
  </si>
  <si>
    <t>63°10`21`</t>
  </si>
  <si>
    <t>64°28`52`</t>
  </si>
  <si>
    <t>п.Игрим, ГРС Пунгинского ЛПУМГ</t>
  </si>
  <si>
    <t>ООО "Газпром Трансгаз Югорск" Пунгинское ЛПУМГ</t>
  </si>
  <si>
    <t xml:space="preserve">1028601843918, 628143, Российская Федерация, Тюменская область, Ханты- Мансийский автономный округ- Югра, п.Светлый, т. 8(34674)58270,58319 </t>
  </si>
  <si>
    <t>пер.Сосновый 2</t>
  </si>
  <si>
    <t>ул.Мира 20а, ул.Северная 14а, ул.Кооперативная 54В, ул.Транспортная 30В</t>
  </si>
  <si>
    <t>ИП Куперпштейн Дмитрий Самуилович</t>
  </si>
  <si>
    <t>305861303400023, 628146, Российская Федерация, Тюменская область, Ханты- Мансийский автономный округ- Югра, пгт.Игрим, Быстрицкого д.2, кв.6, т. 89224458484</t>
  </si>
  <si>
    <t>ул.Кооперативная 37, магазин "Мир Детства"</t>
  </si>
  <si>
    <t>ИП Ковалева Татьяна Владимировна</t>
  </si>
  <si>
    <t>304861334200053, 628146, Российская Федерация, Тюменская область, Ханты- Мансийский автономный округ- Югра, пгт.Игрим, Энтузиастов д.8, кв.4, т . 89224268257</t>
  </si>
  <si>
    <t>ул.Кооперативная 67в</t>
  </si>
  <si>
    <t>63°12'0.036"</t>
  </si>
  <si>
    <t>64°25'14.214"</t>
  </si>
  <si>
    <t>ул.Кооперативная 33, ул.Транспортная 23, пенр.Промышленный 13, ул.Культурная 29, ул.Губкина 4, пер.Промышленный 1б, ул.Губкина 25, ул.Строителей 10</t>
  </si>
  <si>
    <t>ООО "Газпром Трансгаз Югорск" Учебно-производственный центр</t>
  </si>
  <si>
    <t>1028601843918, 628260, Российская Федерация, Тюменская область, Ханты- Мансийский автономный округ- Югра, г.Югорск, ул.Ленина 16, т.8(34675)2-40-05</t>
  </si>
  <si>
    <t>ул.Кооперативная 24</t>
  </si>
  <si>
    <t>63.186766</t>
  </si>
  <si>
    <t>64.414286</t>
  </si>
  <si>
    <t>ж/бетонное основание</t>
  </si>
  <si>
    <t>магазин №4 ул.Кооперативная 24, магазин "Магнат" ул.Сухарева 7</t>
  </si>
  <si>
    <t>ИП Ягубцев Олег Габтрахманович</t>
  </si>
  <si>
    <t>304861335600045, 628146, Российская Федерация, Тюменская область, Ханты- Мансийский автономный округ- Югра, пгт.Игрим, ул.Астраханцева 31, кв.3, т.  8(34674)3-25-28, 3-05-78</t>
  </si>
  <si>
    <t>ул.Топчева 5/2</t>
  </si>
  <si>
    <t>63.1946</t>
  </si>
  <si>
    <t>64.4188</t>
  </si>
  <si>
    <t>магазин "Монолит", ул.Топчева 5/2</t>
  </si>
  <si>
    <t>ИП Байбародова Р.Ф.</t>
  </si>
  <si>
    <t>315861700040372, 628146, Российская Федерация, Тюменская область, Ханты- Мансийский автономный округ- Югра, пгт.Игрим, ул.Культурная, 6А, т. 89505339395</t>
  </si>
  <si>
    <t>улСпортивная 5, магазин Стройка"</t>
  </si>
  <si>
    <t>ИП Гришина Людмила Яковлевна</t>
  </si>
  <si>
    <t>318861700027835, 628146, Российская Федерация, Тюменская область, Ханты- Мансийский автономный округ- Югра, пгт.Игрим,пер.Солнечный,д.12. т. 89220474848</t>
  </si>
  <si>
    <t>ул.Промышленная, 13</t>
  </si>
  <si>
    <t>63.184944</t>
  </si>
  <si>
    <t>64.426570</t>
  </si>
  <si>
    <t>ул.Промышленная, 13, магазин "Автозапчасти"</t>
  </si>
  <si>
    <t>ИП Пугачев Владимир Иванович</t>
  </si>
  <si>
    <t>305861301400081, 628146, Российская Федерация, Тюменская область, Ханты- Мансийский автономный округ- Югра, пгт.Игрим,ул.Промышленная 13, т. 8(34674)3-07-91</t>
  </si>
  <si>
    <t>63°11'19"</t>
  </si>
  <si>
    <t>64°25'30"</t>
  </si>
  <si>
    <t>ул.Культурная, 22А</t>
  </si>
  <si>
    <t>ул.Культурная, 22А, магазин промтоваров "Эгоист"</t>
  </si>
  <si>
    <t>ИП Пелевина Татьяна Михайловна</t>
  </si>
  <si>
    <t>304861309300027, 628146, Российская Федерация, Тюменская область, Ханты- Мансийский автономный округ- Югра, пгт.Игрим,ул.Сухарева, д.2, кв.12, т. 89224276384</t>
  </si>
  <si>
    <t>ул. Транспортная, 30"б"</t>
  </si>
  <si>
    <t>63.192064</t>
  </si>
  <si>
    <t>64.425790</t>
  </si>
  <si>
    <t>ул. Транспортная, 30 "б",  Аптечный пункт</t>
  </si>
  <si>
    <t>ИП Митрофанов Роман Иванович</t>
  </si>
  <si>
    <t>319861700084182, 628146, Российская Федерация, Тюменская область, Ханты- Мансийский автономный округ- Югра, пгт.Игрим,ул.Молодежная, д.20, кв.1, т. 89224342042</t>
  </si>
  <si>
    <t>ул. Энтузиастов</t>
  </si>
  <si>
    <t>63.195864</t>
  </si>
  <si>
    <t>64.415984</t>
  </si>
  <si>
    <t>ИП Рашкина Ольга Валентиновна</t>
  </si>
  <si>
    <t>309861302200018, 628146 Российская Федерация, Тюменская область, Ханты-Мансийский автономный округ-Югра, пгт. Игрим, ул. Полевая, 16, тел. 89227933555</t>
  </si>
  <si>
    <t>Энтузиастов, 9"А". магазин не продовольственных товаров "Союз"</t>
  </si>
  <si>
    <t>ул. Строителей, 1</t>
  </si>
  <si>
    <t>Муниципальное бюджетное учреждение дополнительного образования "Игримский центр творчества"</t>
  </si>
  <si>
    <t>инн 8613005242, ОГРН 1038603050188, 628146, Тюменская обл., ХМАО-Югра, Березовский район, пгт. Игрим, ул. Строителей, 1, т. 8(34674)3-10-35</t>
  </si>
  <si>
    <t>Строителей, 1 МБУ ДО ИЦТ</t>
  </si>
  <si>
    <t>ул. Кооперативная, 66"З"</t>
  </si>
  <si>
    <t>63.203021</t>
  </si>
  <si>
    <t>64.435019</t>
  </si>
  <si>
    <t>Посадочная площадка Игрим Березовского филиала АО "Аэропорт Сургут"</t>
  </si>
  <si>
    <t>инн 8602060523, огрн 1028600603998, 628422 ХМАО-Югра, г. Сургут, ул. Аэрофлотская, д. 49/1.Директор Беляковский В.В., тел. 8(34674)2-21-87,2-28-66</t>
  </si>
  <si>
    <t>ул. Северная, 12</t>
  </si>
  <si>
    <t>63.203765</t>
  </si>
  <si>
    <t>64.428176</t>
  </si>
  <si>
    <t>Бюджетное учреждение профессионального образования Ханты-Мансийского автономного округа-Югры "Игримский политехнический колледж"</t>
  </si>
  <si>
    <t>ОГРН 102860158031, ИНН 8613001248,628146, Тюменская обл., Березовский райно, пгт.Игрим, ул. Северная, 12, тел. (34674)62073. Директор Гейстонина Людмила Геннадьевна.</t>
  </si>
  <si>
    <t>ул. Кооперативная, 50А</t>
  </si>
  <si>
    <t>63.195734</t>
  </si>
  <si>
    <t>64.420734</t>
  </si>
  <si>
    <t>ИП Коптяков Вадим Геннадьевич</t>
  </si>
  <si>
    <t>ОГРНИП 307861331900017,628146, Тюменская обл., Ханты-Мансийский АО-Югра, Березовский район, пгт. Игрим, ул. Культурная, 23А, кв.3, т. 83467431047</t>
  </si>
  <si>
    <t>Магазин "Маяк",ул. Кооперативная, 50А, Магазин "Ермак", ул. Сухарева, 3, Магазин "Предприниматель", ул. Мира, 15А, Магазин "Родничок",ул. Губкина, 2А</t>
  </si>
  <si>
    <t>ул. Пушкина, д. 3</t>
  </si>
  <si>
    <t>63.182512</t>
  </si>
  <si>
    <t xml:space="preserve">Публичное акционерное общество "Ростелеком" </t>
  </si>
  <si>
    <t>ОГРН 1027700198767, 191002 г. Санкт-Петербург, ул. Достоевского, дом. 15, тел.  8(3467)39-10-03, 8 (3467) 33-04-04</t>
  </si>
  <si>
    <t>Ханты-Мансийский автономный округ-Югра, Березовский район, пгт. Игрим, ул. Собянина, д. 27</t>
  </si>
  <si>
    <t>ул. Кооперативная, 15</t>
  </si>
  <si>
    <t>63.184818</t>
  </si>
  <si>
    <t>64.416579</t>
  </si>
  <si>
    <t>МБОУ Игримская СОШ имени Собянина Е.Г.</t>
  </si>
  <si>
    <t>ОГРН 1028601580622, 628146, Тюменская обл., Ханты-Мансийский АО-Югра, Березовский район, пгт. Игрим, ул. Кооперативная, 15, тел. 8(34674)31872</t>
  </si>
  <si>
    <t>Кооперативная, 15  МБОУ Игримская СОШ имени Собянина</t>
  </si>
  <si>
    <t>ул. Топчева, д. 8</t>
  </si>
  <si>
    <t>63.195386</t>
  </si>
  <si>
    <t>ООО "Торговая компания"</t>
  </si>
  <si>
    <t>ОГРН 1086630000050, 624220, Свердловская область, г. Нижняя Тура, ул. Декабристов, д. 2Г,  т. 8922199865</t>
  </si>
  <si>
    <t>пгт. Игрим, ул. Топчева, д. 8, магазин "Магнит"</t>
  </si>
  <si>
    <t xml:space="preserve">Утвеждаю </t>
  </si>
  <si>
    <t xml:space="preserve">Глава гп.Игрим </t>
  </si>
  <si>
    <t>Т.А Грудо</t>
  </si>
  <si>
    <t>ул. Транспортная, д. 26</t>
  </si>
  <si>
    <t>63.191960</t>
  </si>
  <si>
    <t>64.425356</t>
  </si>
  <si>
    <t>АО "Тандер"</t>
  </si>
  <si>
    <t>ОГРН 1022301598549, 622001, г. Нижний Тагил, ул. Мира, 52, офис 208</t>
  </si>
  <si>
    <t>пгт. Игрим, ул. Транспортная, д. 26, магазин "Магнит"</t>
  </si>
  <si>
    <t>Итого : 66 площадок</t>
  </si>
  <si>
    <t>исключен на основании распоряжения от 10.12.2021 №176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</si>
</sst>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00000"/>
    <numFmt numFmtId="165" formatCode="_-* #,##0\ _₽_-;\-* #,##0\ _₽_-;_-* &quot;-&quot;??\ _₽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9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center" wrapText="1"/>
    </xf>
    <xf numFmtId="1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topLeftCell="A73" zoomScale="70" zoomScaleNormal="70" workbookViewId="0">
      <selection activeCell="J86" sqref="J86"/>
    </sheetView>
  </sheetViews>
  <sheetFormatPr defaultColWidth="9.140625" defaultRowHeight="15" x14ac:dyDescent="0.25"/>
  <cols>
    <col min="1" max="1" width="4" style="1" customWidth="1"/>
    <col min="2" max="2" width="8.5703125" style="3" customWidth="1"/>
    <col min="3" max="3" width="12.28515625" style="2" customWidth="1"/>
    <col min="4" max="4" width="16.5703125" style="2" customWidth="1"/>
    <col min="5" max="5" width="27.28515625" style="2" customWidth="1"/>
    <col min="6" max="6" width="20.5703125" style="2" customWidth="1"/>
    <col min="7" max="7" width="19.5703125" style="2" customWidth="1"/>
    <col min="8" max="8" width="12.42578125" style="2" customWidth="1"/>
    <col min="9" max="9" width="8.85546875" style="2" customWidth="1"/>
    <col min="10" max="10" width="14.5703125" style="2" customWidth="1"/>
    <col min="11" max="11" width="12.7109375" style="2" customWidth="1"/>
    <col min="12" max="12" width="9.7109375" style="1" customWidth="1"/>
    <col min="13" max="13" width="14.28515625" style="1" customWidth="1"/>
    <col min="14" max="14" width="9.85546875" style="1" customWidth="1"/>
    <col min="15" max="15" width="22.5703125" style="2" customWidth="1"/>
    <col min="16" max="16" width="21.5703125" style="1" customWidth="1"/>
    <col min="17" max="17" width="27.5703125" style="1" customWidth="1"/>
    <col min="18" max="18" width="52.5703125" style="1" customWidth="1"/>
    <col min="19" max="16384" width="9.140625" style="1"/>
  </cols>
  <sheetData>
    <row r="1" spans="1:17" x14ac:dyDescent="0.25">
      <c r="B1" s="27"/>
      <c r="P1" s="1" t="s">
        <v>311</v>
      </c>
    </row>
    <row r="2" spans="1:17" ht="27" customHeight="1" x14ac:dyDescent="0.25">
      <c r="B2" s="35" t="s">
        <v>5</v>
      </c>
      <c r="C2" s="35"/>
      <c r="D2" s="35"/>
      <c r="P2" s="1" t="s">
        <v>312</v>
      </c>
      <c r="Q2" s="1" t="s">
        <v>313</v>
      </c>
    </row>
    <row r="3" spans="1:17" ht="15.75" x14ac:dyDescent="0.25">
      <c r="A3" s="13"/>
      <c r="B3" s="38" t="s">
        <v>21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3"/>
      <c r="Q3" s="13"/>
    </row>
    <row r="4" spans="1:17" x14ac:dyDescent="0.25">
      <c r="A4" s="13"/>
      <c r="B4" s="28"/>
      <c r="C4" s="28"/>
      <c r="D4" s="28"/>
      <c r="E4" s="28"/>
      <c r="F4" s="28"/>
      <c r="G4" s="28"/>
      <c r="H4" s="28"/>
      <c r="I4" s="28"/>
      <c r="J4" s="28"/>
      <c r="K4" s="28"/>
      <c r="L4" s="13"/>
      <c r="M4" s="13"/>
      <c r="N4" s="13"/>
      <c r="O4" s="28"/>
      <c r="P4" s="13"/>
      <c r="Q4" s="13"/>
    </row>
    <row r="5" spans="1:17" s="2" customFormat="1" ht="57.75" customHeight="1" x14ac:dyDescent="0.25">
      <c r="A5" s="28"/>
      <c r="B5" s="37" t="s">
        <v>3</v>
      </c>
      <c r="C5" s="37" t="s">
        <v>7</v>
      </c>
      <c r="D5" s="37" t="s">
        <v>0</v>
      </c>
      <c r="E5" s="37" t="s">
        <v>1</v>
      </c>
      <c r="F5" s="33" t="s">
        <v>6</v>
      </c>
      <c r="G5" s="33"/>
      <c r="H5" s="33" t="s">
        <v>2</v>
      </c>
      <c r="I5" s="33" t="s">
        <v>10</v>
      </c>
      <c r="J5" s="33" t="s">
        <v>11</v>
      </c>
      <c r="K5" s="33" t="s">
        <v>12</v>
      </c>
      <c r="L5" s="33" t="s">
        <v>19</v>
      </c>
      <c r="M5" s="33" t="s">
        <v>13</v>
      </c>
      <c r="N5" s="33" t="s">
        <v>14</v>
      </c>
      <c r="O5" s="33" t="s">
        <v>20</v>
      </c>
      <c r="P5" s="33" t="s">
        <v>16</v>
      </c>
      <c r="Q5" s="33" t="s">
        <v>15</v>
      </c>
    </row>
    <row r="6" spans="1:17" s="2" customFormat="1" ht="74.25" customHeight="1" x14ac:dyDescent="0.25">
      <c r="A6" s="28"/>
      <c r="B6" s="37"/>
      <c r="C6" s="37"/>
      <c r="D6" s="37"/>
      <c r="E6" s="37"/>
      <c r="F6" s="29" t="s">
        <v>8</v>
      </c>
      <c r="G6" s="29" t="s">
        <v>9</v>
      </c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24" customHeight="1" x14ac:dyDescent="0.25">
      <c r="A7" s="13"/>
      <c r="B7" s="28">
        <v>1</v>
      </c>
      <c r="C7" s="28">
        <v>2</v>
      </c>
      <c r="D7" s="28">
        <v>3</v>
      </c>
      <c r="E7" s="28">
        <v>4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  <c r="L7" s="28">
        <v>11</v>
      </c>
      <c r="M7" s="28">
        <v>12</v>
      </c>
      <c r="N7" s="28">
        <v>13</v>
      </c>
      <c r="O7" s="28">
        <v>14</v>
      </c>
      <c r="P7" s="28">
        <v>15</v>
      </c>
      <c r="Q7" s="28">
        <v>16</v>
      </c>
    </row>
    <row r="8" spans="1:17" ht="102" x14ac:dyDescent="0.25">
      <c r="A8" s="13"/>
      <c r="B8" s="17">
        <v>1</v>
      </c>
      <c r="C8" s="6" t="s">
        <v>27</v>
      </c>
      <c r="D8" s="17" t="s">
        <v>28</v>
      </c>
      <c r="E8" s="25" t="s">
        <v>22</v>
      </c>
      <c r="F8" s="7" t="s">
        <v>23</v>
      </c>
      <c r="G8" s="7" t="s">
        <v>24</v>
      </c>
      <c r="H8" s="5" t="s">
        <v>25</v>
      </c>
      <c r="I8" s="5">
        <v>24</v>
      </c>
      <c r="J8" s="5">
        <v>3</v>
      </c>
      <c r="K8" s="17">
        <v>0.75</v>
      </c>
      <c r="L8" s="18"/>
      <c r="M8" s="18"/>
      <c r="N8" s="18"/>
      <c r="O8" s="28" t="s">
        <v>26</v>
      </c>
      <c r="P8" s="4" t="s">
        <v>31</v>
      </c>
      <c r="Q8" s="6" t="s">
        <v>30</v>
      </c>
    </row>
    <row r="9" spans="1:17" ht="102" x14ac:dyDescent="0.25">
      <c r="A9" s="13"/>
      <c r="B9" s="17">
        <v>2</v>
      </c>
      <c r="C9" s="6" t="s">
        <v>27</v>
      </c>
      <c r="D9" s="17" t="s">
        <v>28</v>
      </c>
      <c r="E9" s="17" t="s">
        <v>32</v>
      </c>
      <c r="F9" s="17" t="s">
        <v>33</v>
      </c>
      <c r="G9" s="17" t="s">
        <v>34</v>
      </c>
      <c r="H9" s="5" t="s">
        <v>25</v>
      </c>
      <c r="I9" s="5">
        <v>24</v>
      </c>
      <c r="J9" s="5">
        <v>5</v>
      </c>
      <c r="K9" s="17">
        <v>0.75</v>
      </c>
      <c r="L9" s="18"/>
      <c r="M9" s="18"/>
      <c r="N9" s="18"/>
      <c r="O9" s="28" t="s">
        <v>26</v>
      </c>
      <c r="P9" s="4" t="s">
        <v>31</v>
      </c>
      <c r="Q9" s="6" t="s">
        <v>35</v>
      </c>
    </row>
    <row r="10" spans="1:17" ht="102" x14ac:dyDescent="0.25">
      <c r="A10" s="13"/>
      <c r="B10" s="17">
        <v>3</v>
      </c>
      <c r="C10" s="6" t="s">
        <v>27</v>
      </c>
      <c r="D10" s="17" t="s">
        <v>28</v>
      </c>
      <c r="E10" s="25" t="s">
        <v>36</v>
      </c>
      <c r="F10" s="6" t="s">
        <v>37</v>
      </c>
      <c r="G10" s="6" t="s">
        <v>38</v>
      </c>
      <c r="H10" s="5" t="s">
        <v>25</v>
      </c>
      <c r="I10" s="5">
        <v>24</v>
      </c>
      <c r="J10" s="5">
        <v>2</v>
      </c>
      <c r="K10" s="17">
        <v>0.75</v>
      </c>
      <c r="L10" s="18"/>
      <c r="M10" s="18"/>
      <c r="N10" s="18"/>
      <c r="O10" s="28" t="s">
        <v>26</v>
      </c>
      <c r="P10" s="4" t="s">
        <v>31</v>
      </c>
      <c r="Q10" s="6" t="s">
        <v>39</v>
      </c>
    </row>
    <row r="11" spans="1:17" ht="102" x14ac:dyDescent="0.25">
      <c r="A11" s="13"/>
      <c r="B11" s="17">
        <v>4</v>
      </c>
      <c r="C11" s="6" t="s">
        <v>27</v>
      </c>
      <c r="D11" s="17" t="s">
        <v>28</v>
      </c>
      <c r="E11" s="25" t="s">
        <v>40</v>
      </c>
      <c r="F11" s="6" t="s">
        <v>41</v>
      </c>
      <c r="G11" s="6" t="s">
        <v>42</v>
      </c>
      <c r="H11" s="5" t="s">
        <v>25</v>
      </c>
      <c r="I11" s="5">
        <v>24</v>
      </c>
      <c r="J11" s="5">
        <v>3</v>
      </c>
      <c r="K11" s="17">
        <v>0.75</v>
      </c>
      <c r="L11" s="18"/>
      <c r="M11" s="18"/>
      <c r="N11" s="18"/>
      <c r="O11" s="28" t="s">
        <v>26</v>
      </c>
      <c r="P11" s="4" t="s">
        <v>31</v>
      </c>
      <c r="Q11" s="6" t="s">
        <v>43</v>
      </c>
    </row>
    <row r="12" spans="1:17" ht="96" customHeight="1" x14ac:dyDescent="0.25">
      <c r="A12" s="13"/>
      <c r="B12" s="17">
        <v>5</v>
      </c>
      <c r="C12" s="6" t="s">
        <v>27</v>
      </c>
      <c r="D12" s="17" t="s">
        <v>28</v>
      </c>
      <c r="E12" s="25" t="s">
        <v>44</v>
      </c>
      <c r="F12" s="6" t="s">
        <v>45</v>
      </c>
      <c r="G12" s="6" t="s">
        <v>46</v>
      </c>
      <c r="H12" s="5" t="s">
        <v>25</v>
      </c>
      <c r="I12" s="5">
        <v>24</v>
      </c>
      <c r="J12" s="5">
        <v>4</v>
      </c>
      <c r="K12" s="17">
        <v>0.75</v>
      </c>
      <c r="L12" s="18"/>
      <c r="M12" s="18"/>
      <c r="N12" s="18"/>
      <c r="O12" s="28" t="s">
        <v>26</v>
      </c>
      <c r="P12" s="4" t="s">
        <v>31</v>
      </c>
      <c r="Q12" s="6" t="s">
        <v>47</v>
      </c>
    </row>
    <row r="13" spans="1:17" ht="102" x14ac:dyDescent="0.25">
      <c r="A13" s="13"/>
      <c r="B13" s="17">
        <v>6</v>
      </c>
      <c r="C13" s="6" t="s">
        <v>27</v>
      </c>
      <c r="D13" s="17" t="s">
        <v>28</v>
      </c>
      <c r="E13" s="25" t="s">
        <v>48</v>
      </c>
      <c r="F13" s="6" t="s">
        <v>49</v>
      </c>
      <c r="G13" s="6" t="s">
        <v>50</v>
      </c>
      <c r="H13" s="5" t="s">
        <v>25</v>
      </c>
      <c r="I13" s="5">
        <v>24</v>
      </c>
      <c r="J13" s="5">
        <v>5</v>
      </c>
      <c r="K13" s="17">
        <v>0.75</v>
      </c>
      <c r="L13" s="18"/>
      <c r="M13" s="18"/>
      <c r="N13" s="18"/>
      <c r="O13" s="28" t="s">
        <v>26</v>
      </c>
      <c r="P13" s="4" t="s">
        <v>31</v>
      </c>
      <c r="Q13" s="6" t="s">
        <v>51</v>
      </c>
    </row>
    <row r="14" spans="1:17" ht="60" customHeight="1" x14ac:dyDescent="0.25">
      <c r="A14" s="13"/>
      <c r="B14" s="17">
        <v>7</v>
      </c>
      <c r="C14" s="6" t="s">
        <v>27</v>
      </c>
      <c r="D14" s="17" t="s">
        <v>28</v>
      </c>
      <c r="E14" s="25" t="s">
        <v>52</v>
      </c>
      <c r="F14" s="6" t="s">
        <v>53</v>
      </c>
      <c r="G14" s="6" t="s">
        <v>54</v>
      </c>
      <c r="H14" s="5" t="s">
        <v>25</v>
      </c>
      <c r="I14" s="5">
        <v>24</v>
      </c>
      <c r="J14" s="5">
        <v>3</v>
      </c>
      <c r="K14" s="17">
        <v>0.75</v>
      </c>
      <c r="L14" s="18"/>
      <c r="M14" s="18"/>
      <c r="N14" s="18"/>
      <c r="O14" s="28" t="s">
        <v>26</v>
      </c>
      <c r="P14" s="4" t="s">
        <v>31</v>
      </c>
      <c r="Q14" s="8" t="s">
        <v>55</v>
      </c>
    </row>
    <row r="15" spans="1:17" ht="102" x14ac:dyDescent="0.25">
      <c r="A15" s="13"/>
      <c r="B15" s="17">
        <v>8</v>
      </c>
      <c r="C15" s="6" t="s">
        <v>27</v>
      </c>
      <c r="D15" s="17" t="s">
        <v>28</v>
      </c>
      <c r="E15" s="7" t="s">
        <v>56</v>
      </c>
      <c r="F15" s="6" t="s">
        <v>57</v>
      </c>
      <c r="G15" s="6" t="s">
        <v>58</v>
      </c>
      <c r="H15" s="5" t="s">
        <v>25</v>
      </c>
      <c r="I15" s="5">
        <v>24</v>
      </c>
      <c r="J15" s="5">
        <v>4</v>
      </c>
      <c r="K15" s="17">
        <v>0.75</v>
      </c>
      <c r="L15" s="18"/>
      <c r="M15" s="18"/>
      <c r="N15" s="18"/>
      <c r="O15" s="28" t="s">
        <v>26</v>
      </c>
      <c r="P15" s="4" t="s">
        <v>31</v>
      </c>
      <c r="Q15" s="6" t="s">
        <v>59</v>
      </c>
    </row>
    <row r="16" spans="1:17" ht="102" x14ac:dyDescent="0.25">
      <c r="A16" s="13"/>
      <c r="B16" s="17">
        <v>9</v>
      </c>
      <c r="C16" s="6" t="s">
        <v>27</v>
      </c>
      <c r="D16" s="17" t="s">
        <v>28</v>
      </c>
      <c r="E16" s="25" t="s">
        <v>60</v>
      </c>
      <c r="F16" s="6" t="s">
        <v>61</v>
      </c>
      <c r="G16" s="6" t="s">
        <v>62</v>
      </c>
      <c r="H16" s="5" t="s">
        <v>25</v>
      </c>
      <c r="I16" s="5">
        <v>24</v>
      </c>
      <c r="J16" s="5">
        <v>3</v>
      </c>
      <c r="K16" s="17">
        <v>0.75</v>
      </c>
      <c r="L16" s="18"/>
      <c r="M16" s="18"/>
      <c r="N16" s="18"/>
      <c r="O16" s="28" t="s">
        <v>26</v>
      </c>
      <c r="P16" s="4" t="s">
        <v>31</v>
      </c>
      <c r="Q16" s="6" t="s">
        <v>60</v>
      </c>
    </row>
    <row r="17" spans="1:17" ht="110.25" x14ac:dyDescent="0.25">
      <c r="A17" s="13"/>
      <c r="B17" s="17">
        <v>10</v>
      </c>
      <c r="C17" s="6" t="s">
        <v>27</v>
      </c>
      <c r="D17" s="17" t="s">
        <v>28</v>
      </c>
      <c r="E17" s="25" t="s">
        <v>63</v>
      </c>
      <c r="F17" s="5" t="s">
        <v>64</v>
      </c>
      <c r="G17" s="5" t="s">
        <v>65</v>
      </c>
      <c r="H17" s="5" t="s">
        <v>25</v>
      </c>
      <c r="I17" s="5">
        <v>24</v>
      </c>
      <c r="J17" s="5">
        <v>4</v>
      </c>
      <c r="K17" s="17">
        <v>0.75</v>
      </c>
      <c r="L17" s="18"/>
      <c r="M17" s="18"/>
      <c r="N17" s="18"/>
      <c r="O17" s="28" t="s">
        <v>26</v>
      </c>
      <c r="P17" s="4" t="s">
        <v>31</v>
      </c>
      <c r="Q17" s="5" t="s">
        <v>66</v>
      </c>
    </row>
    <row r="18" spans="1:17" ht="102" x14ac:dyDescent="0.25">
      <c r="A18" s="13"/>
      <c r="B18" s="17">
        <v>11</v>
      </c>
      <c r="C18" s="6" t="s">
        <v>27</v>
      </c>
      <c r="D18" s="17" t="s">
        <v>28</v>
      </c>
      <c r="E18" s="25" t="s">
        <v>67</v>
      </c>
      <c r="F18" s="6" t="s">
        <v>68</v>
      </c>
      <c r="G18" s="6" t="s">
        <v>69</v>
      </c>
      <c r="H18" s="5" t="s">
        <v>25</v>
      </c>
      <c r="I18" s="5">
        <v>24</v>
      </c>
      <c r="J18" s="5">
        <v>3</v>
      </c>
      <c r="K18" s="17">
        <v>0.75</v>
      </c>
      <c r="L18" s="18"/>
      <c r="M18" s="18"/>
      <c r="N18" s="18"/>
      <c r="O18" s="28" t="s">
        <v>26</v>
      </c>
      <c r="P18" s="4" t="s">
        <v>31</v>
      </c>
      <c r="Q18" s="6" t="s">
        <v>70</v>
      </c>
    </row>
    <row r="19" spans="1:17" ht="102" x14ac:dyDescent="0.25">
      <c r="A19" s="13"/>
      <c r="B19" s="17">
        <v>12</v>
      </c>
      <c r="C19" s="6" t="s">
        <v>27</v>
      </c>
      <c r="D19" s="17" t="s">
        <v>28</v>
      </c>
      <c r="E19" s="25" t="s">
        <v>71</v>
      </c>
      <c r="F19" s="6" t="s">
        <v>72</v>
      </c>
      <c r="G19" s="6" t="s">
        <v>73</v>
      </c>
      <c r="H19" s="5" t="s">
        <v>25</v>
      </c>
      <c r="I19" s="5">
        <v>24</v>
      </c>
      <c r="J19" s="5">
        <v>2</v>
      </c>
      <c r="K19" s="17">
        <v>0.75</v>
      </c>
      <c r="L19" s="18"/>
      <c r="M19" s="18"/>
      <c r="N19" s="18"/>
      <c r="O19" s="28" t="s">
        <v>26</v>
      </c>
      <c r="P19" s="4" t="s">
        <v>31</v>
      </c>
      <c r="Q19" s="6" t="s">
        <v>71</v>
      </c>
    </row>
    <row r="20" spans="1:17" ht="102" x14ac:dyDescent="0.25">
      <c r="A20" s="13"/>
      <c r="B20" s="17">
        <v>13</v>
      </c>
      <c r="C20" s="6" t="s">
        <v>27</v>
      </c>
      <c r="D20" s="17" t="s">
        <v>28</v>
      </c>
      <c r="E20" s="25" t="s">
        <v>74</v>
      </c>
      <c r="F20" s="6" t="s">
        <v>75</v>
      </c>
      <c r="G20" s="6" t="s">
        <v>76</v>
      </c>
      <c r="H20" s="5" t="s">
        <v>25</v>
      </c>
      <c r="I20" s="5">
        <v>24</v>
      </c>
      <c r="J20" s="5">
        <v>3</v>
      </c>
      <c r="K20" s="17">
        <v>0.75</v>
      </c>
      <c r="L20" s="18"/>
      <c r="M20" s="18"/>
      <c r="N20" s="18"/>
      <c r="O20" s="28" t="s">
        <v>26</v>
      </c>
      <c r="P20" s="4" t="s">
        <v>31</v>
      </c>
      <c r="Q20" s="6" t="s">
        <v>77</v>
      </c>
    </row>
    <row r="21" spans="1:17" ht="102" x14ac:dyDescent="0.25">
      <c r="A21" s="13"/>
      <c r="B21" s="17">
        <v>14</v>
      </c>
      <c r="C21" s="6" t="s">
        <v>27</v>
      </c>
      <c r="D21" s="17" t="s">
        <v>28</v>
      </c>
      <c r="E21" s="25" t="s">
        <v>78</v>
      </c>
      <c r="F21" s="6" t="s">
        <v>79</v>
      </c>
      <c r="G21" s="6" t="s">
        <v>80</v>
      </c>
      <c r="H21" s="5" t="s">
        <v>25</v>
      </c>
      <c r="I21" s="5">
        <v>24</v>
      </c>
      <c r="J21" s="5">
        <v>4</v>
      </c>
      <c r="K21" s="17">
        <v>0.75</v>
      </c>
      <c r="L21" s="18"/>
      <c r="M21" s="18"/>
      <c r="N21" s="18"/>
      <c r="O21" s="28" t="s">
        <v>26</v>
      </c>
      <c r="P21" s="4" t="s">
        <v>31</v>
      </c>
      <c r="Q21" s="6" t="s">
        <v>81</v>
      </c>
    </row>
    <row r="22" spans="1:17" ht="102" x14ac:dyDescent="0.25">
      <c r="A22" s="13"/>
      <c r="B22" s="17">
        <v>15</v>
      </c>
      <c r="C22" s="6" t="s">
        <v>27</v>
      </c>
      <c r="D22" s="17" t="s">
        <v>28</v>
      </c>
      <c r="E22" s="25" t="s">
        <v>82</v>
      </c>
      <c r="F22" s="6" t="s">
        <v>83</v>
      </c>
      <c r="G22" s="6" t="s">
        <v>84</v>
      </c>
      <c r="H22" s="5" t="s">
        <v>25</v>
      </c>
      <c r="I22" s="5">
        <v>24</v>
      </c>
      <c r="J22" s="5">
        <v>3</v>
      </c>
      <c r="K22" s="17">
        <v>0.75</v>
      </c>
      <c r="L22" s="18"/>
      <c r="M22" s="18"/>
      <c r="N22" s="18"/>
      <c r="O22" s="28" t="s">
        <v>26</v>
      </c>
      <c r="P22" s="4" t="s">
        <v>31</v>
      </c>
      <c r="Q22" s="6" t="s">
        <v>85</v>
      </c>
    </row>
    <row r="23" spans="1:17" ht="102" x14ac:dyDescent="0.25">
      <c r="A23" s="13"/>
      <c r="B23" s="17">
        <v>16</v>
      </c>
      <c r="C23" s="6" t="s">
        <v>27</v>
      </c>
      <c r="D23" s="17" t="s">
        <v>28</v>
      </c>
      <c r="E23" s="25" t="s">
        <v>86</v>
      </c>
      <c r="F23" s="6" t="s">
        <v>87</v>
      </c>
      <c r="G23" s="6" t="s">
        <v>88</v>
      </c>
      <c r="H23" s="5" t="s">
        <v>25</v>
      </c>
      <c r="I23" s="5">
        <v>24</v>
      </c>
      <c r="J23" s="5">
        <v>4</v>
      </c>
      <c r="K23" s="17">
        <v>0.75</v>
      </c>
      <c r="L23" s="18"/>
      <c r="M23" s="18"/>
      <c r="N23" s="18"/>
      <c r="O23" s="28" t="s">
        <v>26</v>
      </c>
      <c r="P23" s="4" t="s">
        <v>31</v>
      </c>
      <c r="Q23" s="8" t="s">
        <v>86</v>
      </c>
    </row>
    <row r="24" spans="1:17" ht="102" x14ac:dyDescent="0.25">
      <c r="A24" s="13"/>
      <c r="B24" s="17">
        <v>17</v>
      </c>
      <c r="C24" s="6" t="s">
        <v>27</v>
      </c>
      <c r="D24" s="17" t="s">
        <v>28</v>
      </c>
      <c r="E24" s="25" t="s">
        <v>89</v>
      </c>
      <c r="F24" s="6" t="s">
        <v>90</v>
      </c>
      <c r="G24" s="6" t="s">
        <v>91</v>
      </c>
      <c r="H24" s="5" t="s">
        <v>25</v>
      </c>
      <c r="I24" s="5">
        <v>24</v>
      </c>
      <c r="J24" s="5">
        <v>5</v>
      </c>
      <c r="K24" s="17">
        <v>0.75</v>
      </c>
      <c r="L24" s="18"/>
      <c r="M24" s="18"/>
      <c r="N24" s="18"/>
      <c r="O24" s="28" t="s">
        <v>26</v>
      </c>
      <c r="P24" s="4" t="s">
        <v>31</v>
      </c>
      <c r="Q24" s="6" t="s">
        <v>92</v>
      </c>
    </row>
    <row r="25" spans="1:17" ht="102" x14ac:dyDescent="0.25">
      <c r="A25" s="13"/>
      <c r="B25" s="17">
        <v>18</v>
      </c>
      <c r="C25" s="6" t="s">
        <v>27</v>
      </c>
      <c r="D25" s="17" t="s">
        <v>28</v>
      </c>
      <c r="E25" s="25" t="s">
        <v>93</v>
      </c>
      <c r="F25" s="6" t="s">
        <v>94</v>
      </c>
      <c r="G25" s="6" t="s">
        <v>95</v>
      </c>
      <c r="H25" s="5" t="s">
        <v>25</v>
      </c>
      <c r="I25" s="5">
        <v>24</v>
      </c>
      <c r="J25" s="5">
        <v>3</v>
      </c>
      <c r="K25" s="17">
        <v>0.75</v>
      </c>
      <c r="L25" s="18"/>
      <c r="M25" s="18"/>
      <c r="N25" s="18"/>
      <c r="O25" s="28" t="s">
        <v>26</v>
      </c>
      <c r="P25" s="4" t="s">
        <v>31</v>
      </c>
      <c r="Q25" s="6" t="s">
        <v>96</v>
      </c>
    </row>
    <row r="26" spans="1:17" ht="102" x14ac:dyDescent="0.25">
      <c r="A26" s="13"/>
      <c r="B26" s="17">
        <v>19</v>
      </c>
      <c r="C26" s="6" t="s">
        <v>27</v>
      </c>
      <c r="D26" s="17" t="s">
        <v>28</v>
      </c>
      <c r="E26" s="25" t="s">
        <v>97</v>
      </c>
      <c r="F26" s="6" t="s">
        <v>98</v>
      </c>
      <c r="G26" s="6" t="s">
        <v>99</v>
      </c>
      <c r="H26" s="5" t="s">
        <v>25</v>
      </c>
      <c r="I26" s="5">
        <v>24</v>
      </c>
      <c r="J26" s="5">
        <v>4</v>
      </c>
      <c r="K26" s="17">
        <v>0.75</v>
      </c>
      <c r="L26" s="18"/>
      <c r="M26" s="18"/>
      <c r="N26" s="18"/>
      <c r="O26" s="28" t="s">
        <v>26</v>
      </c>
      <c r="P26" s="4" t="s">
        <v>31</v>
      </c>
      <c r="Q26" s="6" t="s">
        <v>100</v>
      </c>
    </row>
    <row r="27" spans="1:17" ht="102" x14ac:dyDescent="0.25">
      <c r="A27" s="13"/>
      <c r="B27" s="17">
        <v>20</v>
      </c>
      <c r="C27" s="6" t="s">
        <v>27</v>
      </c>
      <c r="D27" s="17" t="s">
        <v>28</v>
      </c>
      <c r="E27" s="25" t="s">
        <v>101</v>
      </c>
      <c r="F27" s="6" t="s">
        <v>102</v>
      </c>
      <c r="G27" s="6" t="s">
        <v>103</v>
      </c>
      <c r="H27" s="5" t="s">
        <v>25</v>
      </c>
      <c r="I27" s="5">
        <v>24</v>
      </c>
      <c r="J27" s="5">
        <v>4</v>
      </c>
      <c r="K27" s="17">
        <v>0.75</v>
      </c>
      <c r="L27" s="18"/>
      <c r="M27" s="18"/>
      <c r="N27" s="18"/>
      <c r="O27" s="28" t="s">
        <v>26</v>
      </c>
      <c r="P27" s="4" t="s">
        <v>31</v>
      </c>
      <c r="Q27" s="6" t="s">
        <v>104</v>
      </c>
    </row>
    <row r="28" spans="1:17" ht="102" x14ac:dyDescent="0.25">
      <c r="A28" s="13"/>
      <c r="B28" s="17">
        <v>21</v>
      </c>
      <c r="C28" s="6" t="s">
        <v>27</v>
      </c>
      <c r="D28" s="17" t="s">
        <v>28</v>
      </c>
      <c r="E28" s="25" t="s">
        <v>105</v>
      </c>
      <c r="F28" s="6" t="s">
        <v>106</v>
      </c>
      <c r="G28" s="6" t="s">
        <v>107</v>
      </c>
      <c r="H28" s="5" t="s">
        <v>25</v>
      </c>
      <c r="I28" s="5">
        <v>24</v>
      </c>
      <c r="J28" s="5">
        <v>4</v>
      </c>
      <c r="K28" s="17">
        <v>0.75</v>
      </c>
      <c r="L28" s="18"/>
      <c r="M28" s="18"/>
      <c r="N28" s="18"/>
      <c r="O28" s="28" t="s">
        <v>26</v>
      </c>
      <c r="P28" s="4" t="s">
        <v>31</v>
      </c>
      <c r="Q28" s="6" t="s">
        <v>108</v>
      </c>
    </row>
    <row r="29" spans="1:17" ht="102" x14ac:dyDescent="0.25">
      <c r="A29" s="13"/>
      <c r="B29" s="17">
        <v>22</v>
      </c>
      <c r="C29" s="6" t="s">
        <v>27</v>
      </c>
      <c r="D29" s="17" t="s">
        <v>28</v>
      </c>
      <c r="E29" s="25" t="s">
        <v>109</v>
      </c>
      <c r="F29" s="5" t="s">
        <v>110</v>
      </c>
      <c r="G29" s="5" t="s">
        <v>111</v>
      </c>
      <c r="H29" s="5" t="s">
        <v>25</v>
      </c>
      <c r="I29" s="5">
        <v>24</v>
      </c>
      <c r="J29" s="5">
        <v>3</v>
      </c>
      <c r="K29" s="17">
        <v>0.75</v>
      </c>
      <c r="L29" s="18"/>
      <c r="M29" s="18"/>
      <c r="N29" s="18"/>
      <c r="O29" s="28" t="s">
        <v>26</v>
      </c>
      <c r="P29" s="4" t="s">
        <v>31</v>
      </c>
      <c r="Q29" s="5" t="s">
        <v>112</v>
      </c>
    </row>
    <row r="30" spans="1:17" ht="102" x14ac:dyDescent="0.25">
      <c r="A30" s="13"/>
      <c r="B30" s="17">
        <v>23</v>
      </c>
      <c r="C30" s="6" t="s">
        <v>27</v>
      </c>
      <c r="D30" s="17" t="s">
        <v>28</v>
      </c>
      <c r="E30" s="25" t="s">
        <v>113</v>
      </c>
      <c r="F30" s="6" t="s">
        <v>114</v>
      </c>
      <c r="G30" s="6" t="s">
        <v>115</v>
      </c>
      <c r="H30" s="5" t="s">
        <v>25</v>
      </c>
      <c r="I30" s="5">
        <v>24</v>
      </c>
      <c r="J30" s="5">
        <v>3</v>
      </c>
      <c r="K30" s="17">
        <v>0.75</v>
      </c>
      <c r="L30" s="18"/>
      <c r="M30" s="18"/>
      <c r="N30" s="18"/>
      <c r="O30" s="28" t="s">
        <v>26</v>
      </c>
      <c r="P30" s="4" t="s">
        <v>31</v>
      </c>
      <c r="Q30" s="6" t="s">
        <v>116</v>
      </c>
    </row>
    <row r="31" spans="1:17" ht="102" x14ac:dyDescent="0.25">
      <c r="A31" s="13"/>
      <c r="B31" s="17">
        <v>24</v>
      </c>
      <c r="C31" s="6" t="s">
        <v>27</v>
      </c>
      <c r="D31" s="17" t="s">
        <v>28</v>
      </c>
      <c r="E31" s="25" t="s">
        <v>117</v>
      </c>
      <c r="F31" s="6" t="s">
        <v>118</v>
      </c>
      <c r="G31" s="6" t="s">
        <v>119</v>
      </c>
      <c r="H31" s="5" t="s">
        <v>25</v>
      </c>
      <c r="I31" s="5">
        <v>24</v>
      </c>
      <c r="J31" s="5">
        <v>4</v>
      </c>
      <c r="K31" s="17">
        <v>0.75</v>
      </c>
      <c r="L31" s="18"/>
      <c r="M31" s="18"/>
      <c r="N31" s="18"/>
      <c r="O31" s="28" t="s">
        <v>26</v>
      </c>
      <c r="P31" s="4" t="s">
        <v>31</v>
      </c>
      <c r="Q31" s="6" t="s">
        <v>120</v>
      </c>
    </row>
    <row r="32" spans="1:17" ht="102" x14ac:dyDescent="0.25">
      <c r="A32" s="13"/>
      <c r="B32" s="17">
        <v>25</v>
      </c>
      <c r="C32" s="6" t="s">
        <v>27</v>
      </c>
      <c r="D32" s="17" t="s">
        <v>28</v>
      </c>
      <c r="E32" s="25" t="s">
        <v>121</v>
      </c>
      <c r="F32" s="6" t="s">
        <v>122</v>
      </c>
      <c r="G32" s="6" t="s">
        <v>123</v>
      </c>
      <c r="H32" s="5" t="s">
        <v>25</v>
      </c>
      <c r="I32" s="5">
        <v>24</v>
      </c>
      <c r="J32" s="5">
        <v>4</v>
      </c>
      <c r="K32" s="17">
        <v>0.75</v>
      </c>
      <c r="L32" s="18"/>
      <c r="M32" s="18"/>
      <c r="N32" s="18"/>
      <c r="O32" s="28" t="s">
        <v>26</v>
      </c>
      <c r="P32" s="4" t="s">
        <v>31</v>
      </c>
      <c r="Q32" s="6" t="s">
        <v>124</v>
      </c>
    </row>
    <row r="33" spans="1:17" ht="102" x14ac:dyDescent="0.25">
      <c r="A33" s="13"/>
      <c r="B33" s="17">
        <v>26</v>
      </c>
      <c r="C33" s="6" t="s">
        <v>27</v>
      </c>
      <c r="D33" s="17" t="s">
        <v>28</v>
      </c>
      <c r="E33" s="25" t="s">
        <v>125</v>
      </c>
      <c r="F33" s="5" t="s">
        <v>126</v>
      </c>
      <c r="G33" s="5" t="s">
        <v>127</v>
      </c>
      <c r="H33" s="5" t="s">
        <v>25</v>
      </c>
      <c r="I33" s="5">
        <v>24</v>
      </c>
      <c r="J33" s="5">
        <v>2</v>
      </c>
      <c r="K33" s="17">
        <v>0.75</v>
      </c>
      <c r="L33" s="18"/>
      <c r="M33" s="18"/>
      <c r="N33" s="18"/>
      <c r="O33" s="28" t="s">
        <v>26</v>
      </c>
      <c r="P33" s="4" t="s">
        <v>31</v>
      </c>
      <c r="Q33" s="5" t="s">
        <v>128</v>
      </c>
    </row>
    <row r="34" spans="1:17" ht="102" x14ac:dyDescent="0.25">
      <c r="A34" s="13"/>
      <c r="B34" s="17">
        <v>27</v>
      </c>
      <c r="C34" s="6" t="s">
        <v>27</v>
      </c>
      <c r="D34" s="17" t="s">
        <v>28</v>
      </c>
      <c r="E34" s="26" t="s">
        <v>129</v>
      </c>
      <c r="F34" s="6" t="s">
        <v>130</v>
      </c>
      <c r="G34" s="6" t="s">
        <v>131</v>
      </c>
      <c r="H34" s="5" t="s">
        <v>25</v>
      </c>
      <c r="I34" s="5">
        <v>24</v>
      </c>
      <c r="J34" s="5">
        <v>3</v>
      </c>
      <c r="K34" s="17">
        <v>0.75</v>
      </c>
      <c r="L34" s="18"/>
      <c r="M34" s="18"/>
      <c r="N34" s="18"/>
      <c r="O34" s="28" t="s">
        <v>26</v>
      </c>
      <c r="P34" s="4" t="s">
        <v>31</v>
      </c>
      <c r="Q34" s="6" t="s">
        <v>132</v>
      </c>
    </row>
    <row r="35" spans="1:17" ht="102" x14ac:dyDescent="0.25">
      <c r="A35" s="13"/>
      <c r="B35" s="17">
        <v>28</v>
      </c>
      <c r="C35" s="6" t="s">
        <v>27</v>
      </c>
      <c r="D35" s="17" t="s">
        <v>28</v>
      </c>
      <c r="E35" s="25" t="s">
        <v>133</v>
      </c>
      <c r="F35" s="6" t="s">
        <v>134</v>
      </c>
      <c r="G35" s="6" t="s">
        <v>135</v>
      </c>
      <c r="H35" s="5" t="s">
        <v>25</v>
      </c>
      <c r="I35" s="5">
        <v>24</v>
      </c>
      <c r="J35" s="5">
        <v>4</v>
      </c>
      <c r="K35" s="17">
        <v>0.75</v>
      </c>
      <c r="L35" s="18"/>
      <c r="M35" s="18"/>
      <c r="N35" s="18"/>
      <c r="O35" s="28" t="s">
        <v>26</v>
      </c>
      <c r="P35" s="4" t="s">
        <v>31</v>
      </c>
      <c r="Q35" s="6" t="s">
        <v>136</v>
      </c>
    </row>
    <row r="36" spans="1:17" ht="102" x14ac:dyDescent="0.25">
      <c r="A36" s="13"/>
      <c r="B36" s="17">
        <v>29</v>
      </c>
      <c r="C36" s="6" t="s">
        <v>27</v>
      </c>
      <c r="D36" s="17" t="s">
        <v>28</v>
      </c>
      <c r="E36" s="25" t="s">
        <v>137</v>
      </c>
      <c r="F36" s="7" t="s">
        <v>138</v>
      </c>
      <c r="G36" s="7" t="s">
        <v>139</v>
      </c>
      <c r="H36" s="5" t="s">
        <v>25</v>
      </c>
      <c r="I36" s="5">
        <v>24</v>
      </c>
      <c r="J36" s="5">
        <v>4</v>
      </c>
      <c r="K36" s="17">
        <v>0.75</v>
      </c>
      <c r="L36" s="18"/>
      <c r="M36" s="18"/>
      <c r="N36" s="18"/>
      <c r="O36" s="28" t="s">
        <v>26</v>
      </c>
      <c r="P36" s="4" t="s">
        <v>31</v>
      </c>
      <c r="Q36" s="8" t="s">
        <v>140</v>
      </c>
    </row>
    <row r="37" spans="1:17" ht="102" x14ac:dyDescent="0.25">
      <c r="A37" s="13"/>
      <c r="B37" s="17">
        <v>30</v>
      </c>
      <c r="C37" s="6" t="s">
        <v>27</v>
      </c>
      <c r="D37" s="17" t="s">
        <v>28</v>
      </c>
      <c r="E37" s="25" t="s">
        <v>141</v>
      </c>
      <c r="F37" s="6" t="s">
        <v>142</v>
      </c>
      <c r="G37" s="6" t="s">
        <v>143</v>
      </c>
      <c r="H37" s="5" t="s">
        <v>25</v>
      </c>
      <c r="I37" s="5">
        <v>24</v>
      </c>
      <c r="J37" s="5">
        <v>4</v>
      </c>
      <c r="K37" s="17">
        <v>0.75</v>
      </c>
      <c r="L37" s="18"/>
      <c r="M37" s="18"/>
      <c r="N37" s="18"/>
      <c r="O37" s="28" t="s">
        <v>26</v>
      </c>
      <c r="P37" s="4" t="s">
        <v>31</v>
      </c>
      <c r="Q37" s="6" t="s">
        <v>144</v>
      </c>
    </row>
    <row r="38" spans="1:17" ht="102" x14ac:dyDescent="0.25">
      <c r="A38" s="13"/>
      <c r="B38" s="17">
        <v>31</v>
      </c>
      <c r="C38" s="6" t="s">
        <v>27</v>
      </c>
      <c r="D38" s="17" t="s">
        <v>28</v>
      </c>
      <c r="E38" s="26" t="s">
        <v>145</v>
      </c>
      <c r="F38" s="6" t="s">
        <v>146</v>
      </c>
      <c r="G38" s="6" t="s">
        <v>147</v>
      </c>
      <c r="H38" s="5" t="s">
        <v>25</v>
      </c>
      <c r="I38" s="5">
        <v>24</v>
      </c>
      <c r="J38" s="5">
        <v>4</v>
      </c>
      <c r="K38" s="17">
        <v>0.75</v>
      </c>
      <c r="L38" s="18"/>
      <c r="M38" s="18"/>
      <c r="N38" s="18"/>
      <c r="O38" s="28" t="s">
        <v>26</v>
      </c>
      <c r="P38" s="4" t="s">
        <v>31</v>
      </c>
      <c r="Q38" s="6" t="s">
        <v>148</v>
      </c>
    </row>
    <row r="39" spans="1:17" ht="102" x14ac:dyDescent="0.25">
      <c r="A39" s="13"/>
      <c r="B39" s="17">
        <v>32</v>
      </c>
      <c r="C39" s="6" t="s">
        <v>27</v>
      </c>
      <c r="D39" s="17" t="s">
        <v>28</v>
      </c>
      <c r="E39" s="25" t="s">
        <v>149</v>
      </c>
      <c r="F39" s="6" t="s">
        <v>150</v>
      </c>
      <c r="G39" s="6" t="s">
        <v>151</v>
      </c>
      <c r="H39" s="5" t="s">
        <v>25</v>
      </c>
      <c r="I39" s="5">
        <v>24</v>
      </c>
      <c r="J39" s="5">
        <v>3</v>
      </c>
      <c r="K39" s="17">
        <v>0.75</v>
      </c>
      <c r="L39" s="18"/>
      <c r="M39" s="18"/>
      <c r="N39" s="18"/>
      <c r="O39" s="28" t="s">
        <v>26</v>
      </c>
      <c r="P39" s="4" t="s">
        <v>31</v>
      </c>
      <c r="Q39" s="6" t="s">
        <v>158</v>
      </c>
    </row>
    <row r="40" spans="1:17" ht="102" x14ac:dyDescent="0.25">
      <c r="A40" s="13"/>
      <c r="B40" s="17">
        <v>33</v>
      </c>
      <c r="C40" s="6" t="s">
        <v>27</v>
      </c>
      <c r="D40" s="17" t="s">
        <v>28</v>
      </c>
      <c r="E40" s="25" t="s">
        <v>152</v>
      </c>
      <c r="F40" s="5" t="s">
        <v>153</v>
      </c>
      <c r="G40" s="5" t="s">
        <v>154</v>
      </c>
      <c r="H40" s="5" t="s">
        <v>25</v>
      </c>
      <c r="I40" s="5">
        <v>24</v>
      </c>
      <c r="J40" s="5">
        <v>3</v>
      </c>
      <c r="K40" s="17">
        <v>0.75</v>
      </c>
      <c r="L40" s="18"/>
      <c r="M40" s="18"/>
      <c r="N40" s="18"/>
      <c r="O40" s="28" t="s">
        <v>26</v>
      </c>
      <c r="P40" s="4" t="s">
        <v>31</v>
      </c>
      <c r="Q40" s="5" t="s">
        <v>159</v>
      </c>
    </row>
    <row r="41" spans="1:17" ht="102" x14ac:dyDescent="0.25">
      <c r="A41" s="13"/>
      <c r="B41" s="17">
        <v>34</v>
      </c>
      <c r="C41" s="6" t="s">
        <v>27</v>
      </c>
      <c r="D41" s="17" t="s">
        <v>28</v>
      </c>
      <c r="E41" s="25" t="s">
        <v>155</v>
      </c>
      <c r="F41" s="6" t="s">
        <v>156</v>
      </c>
      <c r="G41" s="6" t="s">
        <v>157</v>
      </c>
      <c r="H41" s="5" t="s">
        <v>25</v>
      </c>
      <c r="I41" s="5">
        <v>24</v>
      </c>
      <c r="J41" s="5">
        <v>3</v>
      </c>
      <c r="K41" s="17">
        <v>0.75</v>
      </c>
      <c r="L41" s="18"/>
      <c r="M41" s="18"/>
      <c r="N41" s="18"/>
      <c r="O41" s="28" t="s">
        <v>26</v>
      </c>
      <c r="P41" s="4" t="s">
        <v>31</v>
      </c>
      <c r="Q41" s="6" t="s">
        <v>160</v>
      </c>
    </row>
    <row r="42" spans="1:17" ht="102" x14ac:dyDescent="0.25">
      <c r="A42" s="13"/>
      <c r="B42" s="17">
        <v>35</v>
      </c>
      <c r="C42" s="6" t="s">
        <v>27</v>
      </c>
      <c r="D42" s="17" t="s">
        <v>28</v>
      </c>
      <c r="E42" s="25" t="s">
        <v>161</v>
      </c>
      <c r="F42" s="6" t="s">
        <v>162</v>
      </c>
      <c r="G42" s="6" t="s">
        <v>163</v>
      </c>
      <c r="H42" s="5" t="s">
        <v>25</v>
      </c>
      <c r="I42" s="5">
        <v>24</v>
      </c>
      <c r="J42" s="5">
        <v>3</v>
      </c>
      <c r="K42" s="17">
        <v>0.75</v>
      </c>
      <c r="L42" s="18"/>
      <c r="M42" s="18"/>
      <c r="N42" s="18"/>
      <c r="O42" s="28" t="s">
        <v>26</v>
      </c>
      <c r="P42" s="4" t="s">
        <v>31</v>
      </c>
      <c r="Q42" s="6" t="s">
        <v>170</v>
      </c>
    </row>
    <row r="43" spans="1:17" ht="102" x14ac:dyDescent="0.25">
      <c r="A43" s="13"/>
      <c r="B43" s="17">
        <v>36</v>
      </c>
      <c r="C43" s="6" t="s">
        <v>27</v>
      </c>
      <c r="D43" s="17" t="s">
        <v>28</v>
      </c>
      <c r="E43" s="25" t="s">
        <v>164</v>
      </c>
      <c r="F43" s="5" t="s">
        <v>165</v>
      </c>
      <c r="G43" s="5" t="s">
        <v>166</v>
      </c>
      <c r="H43" s="5" t="s">
        <v>25</v>
      </c>
      <c r="I43" s="5">
        <v>24</v>
      </c>
      <c r="J43" s="5">
        <v>2</v>
      </c>
      <c r="K43" s="17">
        <v>0.75</v>
      </c>
      <c r="L43" s="18"/>
      <c r="M43" s="18"/>
      <c r="N43" s="18"/>
      <c r="O43" s="28" t="s">
        <v>26</v>
      </c>
      <c r="P43" s="4" t="s">
        <v>31</v>
      </c>
      <c r="Q43" s="5" t="s">
        <v>171</v>
      </c>
    </row>
    <row r="44" spans="1:17" ht="102" x14ac:dyDescent="0.25">
      <c r="A44" s="13"/>
      <c r="B44" s="17">
        <v>37</v>
      </c>
      <c r="C44" s="6" t="s">
        <v>27</v>
      </c>
      <c r="D44" s="17" t="s">
        <v>28</v>
      </c>
      <c r="E44" s="25" t="s">
        <v>167</v>
      </c>
      <c r="F44" s="5" t="s">
        <v>168</v>
      </c>
      <c r="G44" s="5" t="s">
        <v>169</v>
      </c>
      <c r="H44" s="5" t="s">
        <v>25</v>
      </c>
      <c r="I44" s="5">
        <v>24</v>
      </c>
      <c r="J44" s="5">
        <v>4</v>
      </c>
      <c r="K44" s="17">
        <v>0.75</v>
      </c>
      <c r="L44" s="18"/>
      <c r="M44" s="18"/>
      <c r="N44" s="18"/>
      <c r="O44" s="28" t="s">
        <v>26</v>
      </c>
      <c r="P44" s="4" t="s">
        <v>31</v>
      </c>
      <c r="Q44" s="5" t="s">
        <v>172</v>
      </c>
    </row>
    <row r="45" spans="1:17" ht="102" x14ac:dyDescent="0.25">
      <c r="A45" s="13"/>
      <c r="B45" s="17">
        <v>38</v>
      </c>
      <c r="C45" s="6" t="s">
        <v>27</v>
      </c>
      <c r="D45" s="17" t="s">
        <v>28</v>
      </c>
      <c r="E45" s="25" t="s">
        <v>173</v>
      </c>
      <c r="F45" s="5" t="s">
        <v>174</v>
      </c>
      <c r="G45" s="5" t="s">
        <v>175</v>
      </c>
      <c r="H45" s="5" t="s">
        <v>25</v>
      </c>
      <c r="I45" s="5">
        <v>24</v>
      </c>
      <c r="J45" s="5">
        <v>3</v>
      </c>
      <c r="K45" s="17">
        <v>0.75</v>
      </c>
      <c r="L45" s="18"/>
      <c r="M45" s="18"/>
      <c r="N45" s="18"/>
      <c r="O45" s="28" t="s">
        <v>26</v>
      </c>
      <c r="P45" s="4" t="s">
        <v>31</v>
      </c>
      <c r="Q45" s="5" t="s">
        <v>182</v>
      </c>
    </row>
    <row r="46" spans="1:17" ht="102" x14ac:dyDescent="0.25">
      <c r="A46" s="13"/>
      <c r="B46" s="17">
        <v>39</v>
      </c>
      <c r="C46" s="6" t="s">
        <v>27</v>
      </c>
      <c r="D46" s="17" t="s">
        <v>28</v>
      </c>
      <c r="E46" s="25" t="s">
        <v>176</v>
      </c>
      <c r="F46" s="6" t="s">
        <v>177</v>
      </c>
      <c r="G46" s="6" t="s">
        <v>178</v>
      </c>
      <c r="H46" s="5" t="s">
        <v>25</v>
      </c>
      <c r="I46" s="5">
        <v>24</v>
      </c>
      <c r="J46" s="5">
        <v>5</v>
      </c>
      <c r="K46" s="17">
        <v>0.75</v>
      </c>
      <c r="L46" s="18"/>
      <c r="M46" s="18"/>
      <c r="N46" s="18"/>
      <c r="O46" s="28" t="s">
        <v>26</v>
      </c>
      <c r="P46" s="4" t="s">
        <v>31</v>
      </c>
      <c r="Q46" s="6" t="s">
        <v>183</v>
      </c>
    </row>
    <row r="47" spans="1:17" ht="102" x14ac:dyDescent="0.25">
      <c r="A47" s="13"/>
      <c r="B47" s="17">
        <v>40</v>
      </c>
      <c r="C47" s="6" t="s">
        <v>27</v>
      </c>
      <c r="D47" s="17" t="s">
        <v>28</v>
      </c>
      <c r="E47" s="25" t="s">
        <v>179</v>
      </c>
      <c r="F47" s="6" t="s">
        <v>180</v>
      </c>
      <c r="G47" s="6" t="s">
        <v>181</v>
      </c>
      <c r="H47" s="5" t="s">
        <v>25</v>
      </c>
      <c r="I47" s="5">
        <v>24</v>
      </c>
      <c r="J47" s="5">
        <v>5</v>
      </c>
      <c r="K47" s="17">
        <v>0.75</v>
      </c>
      <c r="L47" s="18"/>
      <c r="M47" s="18"/>
      <c r="N47" s="18"/>
      <c r="O47" s="28" t="s">
        <v>26</v>
      </c>
      <c r="P47" s="4" t="s">
        <v>31</v>
      </c>
      <c r="Q47" s="6" t="s">
        <v>184</v>
      </c>
    </row>
    <row r="48" spans="1:17" ht="102" x14ac:dyDescent="0.25">
      <c r="A48" s="13"/>
      <c r="B48" s="17">
        <v>41</v>
      </c>
      <c r="C48" s="6" t="s">
        <v>27</v>
      </c>
      <c r="D48" s="17" t="s">
        <v>28</v>
      </c>
      <c r="E48" s="25" t="s">
        <v>185</v>
      </c>
      <c r="F48" s="6" t="s">
        <v>186</v>
      </c>
      <c r="G48" s="6" t="s">
        <v>187</v>
      </c>
      <c r="H48" s="5" t="s">
        <v>25</v>
      </c>
      <c r="I48" s="5">
        <v>24</v>
      </c>
      <c r="J48" s="5">
        <v>4</v>
      </c>
      <c r="K48" s="17">
        <v>0.75</v>
      </c>
      <c r="L48" s="18"/>
      <c r="M48" s="18"/>
      <c r="N48" s="18"/>
      <c r="O48" s="28" t="s">
        <v>26</v>
      </c>
      <c r="P48" s="4" t="s">
        <v>31</v>
      </c>
      <c r="Q48" s="6" t="s">
        <v>194</v>
      </c>
    </row>
    <row r="49" spans="1:20" ht="102" x14ac:dyDescent="0.25">
      <c r="A49" s="13"/>
      <c r="B49" s="17">
        <v>42</v>
      </c>
      <c r="C49" s="6" t="s">
        <v>27</v>
      </c>
      <c r="D49" s="17" t="s">
        <v>28</v>
      </c>
      <c r="E49" s="25" t="s">
        <v>188</v>
      </c>
      <c r="F49" s="6" t="s">
        <v>189</v>
      </c>
      <c r="G49" s="6" t="s">
        <v>190</v>
      </c>
      <c r="H49" s="5" t="s">
        <v>25</v>
      </c>
      <c r="I49" s="5">
        <v>24</v>
      </c>
      <c r="J49" s="5">
        <v>5</v>
      </c>
      <c r="K49" s="17">
        <v>0.75</v>
      </c>
      <c r="L49" s="18"/>
      <c r="M49" s="18"/>
      <c r="N49" s="18"/>
      <c r="O49" s="28" t="s">
        <v>26</v>
      </c>
      <c r="P49" s="4" t="s">
        <v>31</v>
      </c>
      <c r="Q49" s="6" t="s">
        <v>195</v>
      </c>
    </row>
    <row r="50" spans="1:20" ht="102" x14ac:dyDescent="0.25">
      <c r="A50" s="13"/>
      <c r="B50" s="17">
        <v>43</v>
      </c>
      <c r="C50" s="6" t="s">
        <v>27</v>
      </c>
      <c r="D50" s="17" t="s">
        <v>28</v>
      </c>
      <c r="E50" s="25" t="s">
        <v>191</v>
      </c>
      <c r="F50" s="6" t="s">
        <v>192</v>
      </c>
      <c r="G50" s="6" t="s">
        <v>193</v>
      </c>
      <c r="H50" s="5" t="s">
        <v>25</v>
      </c>
      <c r="I50" s="5">
        <v>24</v>
      </c>
      <c r="J50" s="5">
        <v>3</v>
      </c>
      <c r="K50" s="17">
        <v>0.75</v>
      </c>
      <c r="L50" s="18"/>
      <c r="M50" s="18"/>
      <c r="N50" s="18"/>
      <c r="O50" s="28" t="s">
        <v>26</v>
      </c>
      <c r="P50" s="4" t="s">
        <v>31</v>
      </c>
      <c r="Q50" s="6" t="s">
        <v>196</v>
      </c>
    </row>
    <row r="51" spans="1:20" ht="102" x14ac:dyDescent="0.25">
      <c r="A51" s="13"/>
      <c r="B51" s="17">
        <v>44</v>
      </c>
      <c r="C51" s="6" t="s">
        <v>27</v>
      </c>
      <c r="D51" s="17" t="s">
        <v>28</v>
      </c>
      <c r="E51" s="25" t="s">
        <v>197</v>
      </c>
      <c r="F51" s="5" t="s">
        <v>198</v>
      </c>
      <c r="G51" s="5" t="s">
        <v>199</v>
      </c>
      <c r="H51" s="5" t="s">
        <v>25</v>
      </c>
      <c r="I51" s="5">
        <v>24</v>
      </c>
      <c r="J51" s="5">
        <v>3</v>
      </c>
      <c r="K51" s="17">
        <v>0.75</v>
      </c>
      <c r="L51" s="18"/>
      <c r="M51" s="18"/>
      <c r="N51" s="18"/>
      <c r="O51" s="28" t="s">
        <v>26</v>
      </c>
      <c r="P51" s="4" t="s">
        <v>31</v>
      </c>
      <c r="Q51" s="5" t="s">
        <v>29</v>
      </c>
    </row>
    <row r="52" spans="1:20" ht="102" x14ac:dyDescent="0.25">
      <c r="A52" s="13"/>
      <c r="B52" s="17">
        <v>45</v>
      </c>
      <c r="C52" s="6" t="s">
        <v>27</v>
      </c>
      <c r="D52" s="17" t="s">
        <v>28</v>
      </c>
      <c r="E52" s="25" t="s">
        <v>200</v>
      </c>
      <c r="F52" s="6" t="s">
        <v>201</v>
      </c>
      <c r="G52" s="6" t="s">
        <v>202</v>
      </c>
      <c r="H52" s="5" t="s">
        <v>25</v>
      </c>
      <c r="I52" s="5">
        <v>24</v>
      </c>
      <c r="J52" s="5">
        <v>2</v>
      </c>
      <c r="K52" s="17">
        <v>0.75</v>
      </c>
      <c r="L52" s="18"/>
      <c r="M52" s="18"/>
      <c r="N52" s="18"/>
      <c r="O52" s="28" t="s">
        <v>26</v>
      </c>
      <c r="P52" s="4" t="s">
        <v>31</v>
      </c>
      <c r="Q52" s="6" t="s">
        <v>203</v>
      </c>
    </row>
    <row r="53" spans="1:20" ht="135" x14ac:dyDescent="0.25">
      <c r="A53" s="13"/>
      <c r="B53" s="17">
        <v>46</v>
      </c>
      <c r="C53" s="6" t="s">
        <v>27</v>
      </c>
      <c r="D53" s="17" t="s">
        <v>28</v>
      </c>
      <c r="E53" s="6" t="s">
        <v>204</v>
      </c>
      <c r="F53" s="9" t="s">
        <v>205</v>
      </c>
      <c r="G53" s="9" t="s">
        <v>206</v>
      </c>
      <c r="H53" s="5" t="s">
        <v>25</v>
      </c>
      <c r="I53" s="5">
        <v>12</v>
      </c>
      <c r="J53" s="17">
        <v>4</v>
      </c>
      <c r="K53" s="17">
        <v>0.75</v>
      </c>
      <c r="L53" s="18"/>
      <c r="M53" s="18"/>
      <c r="N53" s="18"/>
      <c r="O53" s="9" t="s">
        <v>208</v>
      </c>
      <c r="P53" s="13" t="s">
        <v>209</v>
      </c>
      <c r="Q53" s="9" t="s">
        <v>207</v>
      </c>
      <c r="R53" s="11"/>
      <c r="S53" s="12"/>
      <c r="T53" s="10"/>
    </row>
    <row r="54" spans="1:20" ht="150" x14ac:dyDescent="0.25">
      <c r="A54" s="13"/>
      <c r="B54" s="17">
        <v>47</v>
      </c>
      <c r="C54" s="6" t="s">
        <v>27</v>
      </c>
      <c r="D54" s="17" t="s">
        <v>28</v>
      </c>
      <c r="E54" s="6" t="s">
        <v>210</v>
      </c>
      <c r="F54" s="9" t="s">
        <v>211</v>
      </c>
      <c r="G54" s="9" t="s">
        <v>212</v>
      </c>
      <c r="H54" s="5" t="s">
        <v>25</v>
      </c>
      <c r="I54" s="17">
        <v>18</v>
      </c>
      <c r="J54" s="17">
        <v>2</v>
      </c>
      <c r="K54" s="17">
        <v>0.75</v>
      </c>
      <c r="L54" s="18"/>
      <c r="M54" s="18"/>
      <c r="N54" s="18"/>
      <c r="O54" s="6" t="s">
        <v>214</v>
      </c>
      <c r="P54" s="14" t="s">
        <v>215</v>
      </c>
      <c r="Q54" s="6" t="s">
        <v>213</v>
      </c>
    </row>
    <row r="55" spans="1:20" ht="157.5" x14ac:dyDescent="0.25">
      <c r="A55" s="13"/>
      <c r="B55" s="17">
        <v>48</v>
      </c>
      <c r="C55" s="6" t="s">
        <v>27</v>
      </c>
      <c r="D55" s="17" t="s">
        <v>28</v>
      </c>
      <c r="E55" s="9" t="s">
        <v>216</v>
      </c>
      <c r="F55" s="9" t="s">
        <v>217</v>
      </c>
      <c r="G55" s="9" t="s">
        <v>218</v>
      </c>
      <c r="H55" s="5" t="s">
        <v>25</v>
      </c>
      <c r="I55" s="17">
        <v>5</v>
      </c>
      <c r="J55" s="17">
        <v>1</v>
      </c>
      <c r="K55" s="17">
        <v>0.5</v>
      </c>
      <c r="L55" s="18"/>
      <c r="M55" s="18"/>
      <c r="N55" s="18"/>
      <c r="O55" s="6" t="s">
        <v>220</v>
      </c>
      <c r="P55" s="15" t="s">
        <v>221</v>
      </c>
      <c r="Q55" s="6" t="s">
        <v>219</v>
      </c>
    </row>
    <row r="56" spans="1:20" ht="157.5" x14ac:dyDescent="0.25">
      <c r="A56" s="13"/>
      <c r="B56" s="17">
        <v>49</v>
      </c>
      <c r="C56" s="6" t="s">
        <v>27</v>
      </c>
      <c r="D56" s="17" t="s">
        <v>28</v>
      </c>
      <c r="E56" s="9" t="s">
        <v>222</v>
      </c>
      <c r="F56" s="9">
        <v>63.203001999999998</v>
      </c>
      <c r="G56" s="9">
        <v>64.424839000000006</v>
      </c>
      <c r="H56" s="5" t="s">
        <v>25</v>
      </c>
      <c r="I56" s="17">
        <v>12</v>
      </c>
      <c r="J56" s="17">
        <v>2</v>
      </c>
      <c r="K56" s="17">
        <v>0.75</v>
      </c>
      <c r="L56" s="18"/>
      <c r="M56" s="18"/>
      <c r="N56" s="18"/>
      <c r="O56" s="6" t="s">
        <v>224</v>
      </c>
      <c r="P56" s="16" t="s">
        <v>225</v>
      </c>
      <c r="Q56" s="6" t="s">
        <v>223</v>
      </c>
    </row>
    <row r="57" spans="1:20" ht="173.25" x14ac:dyDescent="0.25">
      <c r="A57" s="13"/>
      <c r="B57" s="17">
        <v>50</v>
      </c>
      <c r="C57" s="6" t="s">
        <v>27</v>
      </c>
      <c r="D57" s="17" t="s">
        <v>28</v>
      </c>
      <c r="E57" s="9" t="s">
        <v>204</v>
      </c>
      <c r="F57" s="9" t="s">
        <v>205</v>
      </c>
      <c r="G57" s="9" t="s">
        <v>206</v>
      </c>
      <c r="H57" s="5" t="s">
        <v>25</v>
      </c>
      <c r="I57" s="17">
        <v>1</v>
      </c>
      <c r="J57" s="17">
        <v>1</v>
      </c>
      <c r="K57" s="17">
        <v>0.75</v>
      </c>
      <c r="L57" s="18"/>
      <c r="M57" s="18"/>
      <c r="N57" s="18"/>
      <c r="O57" s="6" t="s">
        <v>227</v>
      </c>
      <c r="P57" s="16" t="s">
        <v>228</v>
      </c>
      <c r="Q57" s="17" t="s">
        <v>226</v>
      </c>
    </row>
    <row r="58" spans="1:20" ht="157.5" x14ac:dyDescent="0.25">
      <c r="A58" s="13"/>
      <c r="B58" s="17">
        <v>51</v>
      </c>
      <c r="C58" s="6" t="s">
        <v>27</v>
      </c>
      <c r="D58" s="17" t="s">
        <v>28</v>
      </c>
      <c r="E58" s="9" t="s">
        <v>229</v>
      </c>
      <c r="F58" s="9" t="s">
        <v>230</v>
      </c>
      <c r="G58" s="9" t="s">
        <v>231</v>
      </c>
      <c r="H58" s="5" t="s">
        <v>25</v>
      </c>
      <c r="I58" s="17">
        <v>12</v>
      </c>
      <c r="J58" s="17">
        <v>2</v>
      </c>
      <c r="K58" s="17">
        <v>0.75</v>
      </c>
      <c r="L58" s="18"/>
      <c r="M58" s="18"/>
      <c r="N58" s="18"/>
      <c r="O58" s="6" t="s">
        <v>233</v>
      </c>
      <c r="P58" s="16" t="s">
        <v>234</v>
      </c>
      <c r="Q58" s="6" t="s">
        <v>232</v>
      </c>
    </row>
    <row r="59" spans="1:20" ht="173.25" x14ac:dyDescent="0.25">
      <c r="A59" s="13"/>
      <c r="B59" s="17">
        <v>52</v>
      </c>
      <c r="C59" s="6" t="s">
        <v>27</v>
      </c>
      <c r="D59" s="17" t="s">
        <v>28</v>
      </c>
      <c r="E59" s="19" t="s">
        <v>235</v>
      </c>
      <c r="F59" s="19" t="s">
        <v>236</v>
      </c>
      <c r="G59" s="19" t="s">
        <v>237</v>
      </c>
      <c r="H59" s="19" t="s">
        <v>238</v>
      </c>
      <c r="I59" s="19">
        <v>8</v>
      </c>
      <c r="J59" s="19">
        <v>1</v>
      </c>
      <c r="K59" s="19">
        <v>0.75</v>
      </c>
      <c r="L59" s="18"/>
      <c r="M59" s="18"/>
      <c r="N59" s="18"/>
      <c r="O59" s="20" t="s">
        <v>240</v>
      </c>
      <c r="P59" s="21" t="s">
        <v>241</v>
      </c>
      <c r="Q59" s="20" t="s">
        <v>239</v>
      </c>
    </row>
    <row r="60" spans="1:20" ht="157.5" x14ac:dyDescent="0.25">
      <c r="A60" s="13"/>
      <c r="B60" s="17">
        <v>53</v>
      </c>
      <c r="C60" s="6" t="s">
        <v>27</v>
      </c>
      <c r="D60" s="17" t="s">
        <v>28</v>
      </c>
      <c r="E60" s="19" t="s">
        <v>242</v>
      </c>
      <c r="F60" s="19" t="s">
        <v>243</v>
      </c>
      <c r="G60" s="19" t="s">
        <v>244</v>
      </c>
      <c r="H60" s="19" t="s">
        <v>25</v>
      </c>
      <c r="I60" s="19">
        <v>5</v>
      </c>
      <c r="J60" s="19">
        <v>1</v>
      </c>
      <c r="K60" s="19">
        <v>0.75</v>
      </c>
      <c r="L60" s="18"/>
      <c r="M60" s="18"/>
      <c r="N60" s="18"/>
      <c r="O60" s="20" t="s">
        <v>246</v>
      </c>
      <c r="P60" s="21" t="s">
        <v>247</v>
      </c>
      <c r="Q60" s="20" t="s">
        <v>245</v>
      </c>
    </row>
    <row r="61" spans="1:20" ht="173.25" x14ac:dyDescent="0.25">
      <c r="A61" s="13"/>
      <c r="B61" s="17">
        <v>54</v>
      </c>
      <c r="C61" s="6" t="s">
        <v>27</v>
      </c>
      <c r="D61" s="17" t="s">
        <v>28</v>
      </c>
      <c r="E61" s="9" t="s">
        <v>204</v>
      </c>
      <c r="F61" s="9" t="s">
        <v>205</v>
      </c>
      <c r="G61" s="9" t="s">
        <v>206</v>
      </c>
      <c r="H61" s="5" t="s">
        <v>25</v>
      </c>
      <c r="I61" s="9">
        <v>1</v>
      </c>
      <c r="J61" s="9">
        <v>1</v>
      </c>
      <c r="K61" s="9">
        <v>0.75</v>
      </c>
      <c r="L61" s="18"/>
      <c r="M61" s="18"/>
      <c r="N61" s="18"/>
      <c r="O61" s="6" t="s">
        <v>249</v>
      </c>
      <c r="P61" s="16" t="s">
        <v>250</v>
      </c>
      <c r="Q61" s="6" t="s">
        <v>248</v>
      </c>
    </row>
    <row r="62" spans="1:20" ht="150" x14ac:dyDescent="0.25">
      <c r="A62" s="13"/>
      <c r="B62" s="17">
        <v>55</v>
      </c>
      <c r="C62" s="6" t="s">
        <v>27</v>
      </c>
      <c r="D62" s="17" t="s">
        <v>28</v>
      </c>
      <c r="E62" s="9" t="s">
        <v>251</v>
      </c>
      <c r="F62" s="9" t="s">
        <v>252</v>
      </c>
      <c r="G62" s="9" t="s">
        <v>253</v>
      </c>
      <c r="H62" s="5" t="s">
        <v>25</v>
      </c>
      <c r="I62" s="9">
        <v>5</v>
      </c>
      <c r="J62" s="9">
        <v>1</v>
      </c>
      <c r="K62" s="9">
        <v>0.75</v>
      </c>
      <c r="L62" s="18"/>
      <c r="M62" s="18"/>
      <c r="N62" s="18"/>
      <c r="O62" s="6" t="s">
        <v>255</v>
      </c>
      <c r="P62" s="18" t="s">
        <v>256</v>
      </c>
      <c r="Q62" s="6" t="s">
        <v>254</v>
      </c>
    </row>
    <row r="63" spans="1:20" ht="173.25" x14ac:dyDescent="0.25">
      <c r="A63" s="13"/>
      <c r="B63" s="17">
        <v>56</v>
      </c>
      <c r="C63" s="6" t="s">
        <v>27</v>
      </c>
      <c r="D63" s="17" t="s">
        <v>28</v>
      </c>
      <c r="E63" s="9" t="s">
        <v>259</v>
      </c>
      <c r="F63" s="9" t="s">
        <v>257</v>
      </c>
      <c r="G63" s="9" t="s">
        <v>258</v>
      </c>
      <c r="H63" s="5" t="s">
        <v>25</v>
      </c>
      <c r="I63" s="9">
        <v>5</v>
      </c>
      <c r="J63" s="9">
        <v>1</v>
      </c>
      <c r="K63" s="9">
        <v>0.75</v>
      </c>
      <c r="L63" s="18"/>
      <c r="M63" s="18"/>
      <c r="N63" s="18"/>
      <c r="O63" s="6" t="s">
        <v>261</v>
      </c>
      <c r="P63" s="16" t="s">
        <v>262</v>
      </c>
      <c r="Q63" s="6" t="s">
        <v>260</v>
      </c>
    </row>
    <row r="64" spans="1:20" ht="173.25" x14ac:dyDescent="0.25">
      <c r="A64" s="13"/>
      <c r="B64" s="17">
        <v>57</v>
      </c>
      <c r="C64" s="6" t="s">
        <v>27</v>
      </c>
      <c r="D64" s="17" t="s">
        <v>28</v>
      </c>
      <c r="E64" s="9" t="s">
        <v>263</v>
      </c>
      <c r="F64" s="9" t="s">
        <v>264</v>
      </c>
      <c r="G64" s="9" t="s">
        <v>265</v>
      </c>
      <c r="H64" s="5" t="s">
        <v>25</v>
      </c>
      <c r="I64" s="9">
        <v>4.5</v>
      </c>
      <c r="J64" s="9">
        <v>1</v>
      </c>
      <c r="K64" s="9">
        <v>0.75</v>
      </c>
      <c r="L64" s="18"/>
      <c r="M64" s="18"/>
      <c r="N64" s="18"/>
      <c r="O64" s="6" t="s">
        <v>267</v>
      </c>
      <c r="P64" s="16" t="s">
        <v>268</v>
      </c>
      <c r="Q64" s="6" t="s">
        <v>266</v>
      </c>
    </row>
    <row r="65" spans="1:17" ht="135" x14ac:dyDescent="0.25">
      <c r="A65" s="13"/>
      <c r="B65" s="17">
        <v>58</v>
      </c>
      <c r="C65" s="17" t="s">
        <v>27</v>
      </c>
      <c r="D65" s="17" t="s">
        <v>28</v>
      </c>
      <c r="E65" s="17" t="s">
        <v>269</v>
      </c>
      <c r="F65" s="17" t="s">
        <v>270</v>
      </c>
      <c r="G65" s="17" t="s">
        <v>271</v>
      </c>
      <c r="H65" s="17" t="s">
        <v>25</v>
      </c>
      <c r="I65" s="22">
        <v>2.6</v>
      </c>
      <c r="J65" s="17">
        <v>1</v>
      </c>
      <c r="K65" s="17">
        <v>0.75</v>
      </c>
      <c r="L65" s="18"/>
      <c r="M65" s="18"/>
      <c r="N65" s="18"/>
      <c r="O65" s="17" t="s">
        <v>272</v>
      </c>
      <c r="P65" s="18" t="s">
        <v>273</v>
      </c>
      <c r="Q65" s="17" t="s">
        <v>274</v>
      </c>
    </row>
    <row r="66" spans="1:17" ht="120" x14ac:dyDescent="0.25">
      <c r="A66" s="13"/>
      <c r="B66" s="17">
        <v>59</v>
      </c>
      <c r="C66" s="17" t="s">
        <v>27</v>
      </c>
      <c r="D66" s="17" t="s">
        <v>28</v>
      </c>
      <c r="E66" s="17" t="s">
        <v>275</v>
      </c>
      <c r="F66" s="17">
        <v>63.191431000000001</v>
      </c>
      <c r="G66" s="17">
        <v>64.410357000000005</v>
      </c>
      <c r="H66" s="17" t="s">
        <v>238</v>
      </c>
      <c r="I66" s="17">
        <v>2</v>
      </c>
      <c r="J66" s="17">
        <v>1</v>
      </c>
      <c r="K66" s="17">
        <v>0.75</v>
      </c>
      <c r="L66" s="18"/>
      <c r="M66" s="18"/>
      <c r="N66" s="18"/>
      <c r="O66" s="17" t="s">
        <v>276</v>
      </c>
      <c r="P66" s="18" t="s">
        <v>277</v>
      </c>
      <c r="Q66" s="18" t="s">
        <v>278</v>
      </c>
    </row>
    <row r="67" spans="1:17" ht="135" x14ac:dyDescent="0.25">
      <c r="A67" s="13"/>
      <c r="B67" s="17">
        <v>60</v>
      </c>
      <c r="C67" s="17" t="s">
        <v>27</v>
      </c>
      <c r="D67" s="17" t="s">
        <v>28</v>
      </c>
      <c r="E67" s="17" t="s">
        <v>279</v>
      </c>
      <c r="F67" s="17" t="s">
        <v>280</v>
      </c>
      <c r="G67" s="17" t="s">
        <v>281</v>
      </c>
      <c r="H67" s="17" t="s">
        <v>25</v>
      </c>
      <c r="I67" s="17">
        <v>7.2</v>
      </c>
      <c r="J67" s="17">
        <v>2</v>
      </c>
      <c r="K67" s="17">
        <v>0.75</v>
      </c>
      <c r="L67" s="18"/>
      <c r="M67" s="18"/>
      <c r="N67" s="18"/>
      <c r="O67" s="17" t="s">
        <v>282</v>
      </c>
      <c r="P67" s="18" t="s">
        <v>283</v>
      </c>
      <c r="Q67" s="17" t="s">
        <v>282</v>
      </c>
    </row>
    <row r="68" spans="1:17" ht="165" x14ac:dyDescent="0.25">
      <c r="A68" s="13"/>
      <c r="B68" s="17">
        <v>61</v>
      </c>
      <c r="C68" s="17" t="s">
        <v>27</v>
      </c>
      <c r="D68" s="17" t="s">
        <v>28</v>
      </c>
      <c r="E68" s="17" t="s">
        <v>284</v>
      </c>
      <c r="F68" s="17" t="s">
        <v>285</v>
      </c>
      <c r="G68" s="17" t="s">
        <v>286</v>
      </c>
      <c r="H68" s="17" t="s">
        <v>25</v>
      </c>
      <c r="I68" s="17">
        <v>12</v>
      </c>
      <c r="J68" s="17">
        <v>4</v>
      </c>
      <c r="K68" s="17">
        <v>0.75</v>
      </c>
      <c r="L68" s="18"/>
      <c r="M68" s="18"/>
      <c r="N68" s="18"/>
      <c r="O68" s="17" t="s">
        <v>287</v>
      </c>
      <c r="P68" s="17" t="s">
        <v>288</v>
      </c>
      <c r="Q68" s="23" t="s">
        <v>287</v>
      </c>
    </row>
    <row r="69" spans="1:17" ht="135" x14ac:dyDescent="0.25">
      <c r="A69" s="13"/>
      <c r="B69" s="17">
        <v>62</v>
      </c>
      <c r="C69" s="17" t="s">
        <v>27</v>
      </c>
      <c r="D69" s="17" t="s">
        <v>28</v>
      </c>
      <c r="E69" s="17" t="s">
        <v>289</v>
      </c>
      <c r="F69" s="17" t="s">
        <v>290</v>
      </c>
      <c r="G69" s="17" t="s">
        <v>291</v>
      </c>
      <c r="H69" s="17" t="s">
        <v>25</v>
      </c>
      <c r="I69" s="17">
        <v>12</v>
      </c>
      <c r="J69" s="17">
        <v>3</v>
      </c>
      <c r="K69" s="17">
        <v>0.75</v>
      </c>
      <c r="L69" s="18"/>
      <c r="M69" s="18"/>
      <c r="N69" s="18"/>
      <c r="O69" s="17" t="s">
        <v>292</v>
      </c>
      <c r="P69" s="18" t="s">
        <v>293</v>
      </c>
      <c r="Q69" s="18" t="s">
        <v>294</v>
      </c>
    </row>
    <row r="70" spans="1:17" ht="90" x14ac:dyDescent="0.25">
      <c r="A70" s="13"/>
      <c r="B70" s="17">
        <v>63</v>
      </c>
      <c r="C70" s="17" t="s">
        <v>27</v>
      </c>
      <c r="D70" s="17" t="s">
        <v>28</v>
      </c>
      <c r="E70" s="17" t="s">
        <v>295</v>
      </c>
      <c r="F70" s="17" t="s">
        <v>296</v>
      </c>
      <c r="G70" s="17" t="s">
        <v>143</v>
      </c>
      <c r="H70" s="17" t="s">
        <v>25</v>
      </c>
      <c r="I70" s="17">
        <v>6</v>
      </c>
      <c r="J70" s="17">
        <v>1</v>
      </c>
      <c r="K70" s="17">
        <v>0.75</v>
      </c>
      <c r="L70" s="18"/>
      <c r="M70" s="18"/>
      <c r="N70" s="18"/>
      <c r="O70" s="17" t="s">
        <v>297</v>
      </c>
      <c r="P70" s="18" t="s">
        <v>298</v>
      </c>
      <c r="Q70" s="18" t="s">
        <v>299</v>
      </c>
    </row>
    <row r="71" spans="1:17" ht="120" x14ac:dyDescent="0.25">
      <c r="A71" s="13"/>
      <c r="B71" s="17">
        <v>64</v>
      </c>
      <c r="C71" s="17" t="s">
        <v>27</v>
      </c>
      <c r="D71" s="17" t="s">
        <v>28</v>
      </c>
      <c r="E71" s="17" t="s">
        <v>300</v>
      </c>
      <c r="F71" s="17" t="s">
        <v>301</v>
      </c>
      <c r="G71" s="17" t="s">
        <v>302</v>
      </c>
      <c r="H71" s="17" t="s">
        <v>25</v>
      </c>
      <c r="I71" s="17">
        <v>6</v>
      </c>
      <c r="J71" s="17">
        <v>1</v>
      </c>
      <c r="K71" s="17">
        <v>0.75</v>
      </c>
      <c r="L71" s="18"/>
      <c r="M71" s="18"/>
      <c r="N71" s="18"/>
      <c r="O71" s="17" t="s">
        <v>303</v>
      </c>
      <c r="P71" s="18" t="s">
        <v>304</v>
      </c>
      <c r="Q71" s="17" t="s">
        <v>305</v>
      </c>
    </row>
    <row r="72" spans="1:17" ht="135.75" customHeight="1" x14ac:dyDescent="0.25">
      <c r="A72" s="13"/>
      <c r="B72" s="17">
        <v>65</v>
      </c>
      <c r="C72" s="17"/>
      <c r="D72" s="17"/>
      <c r="E72" s="17" t="s">
        <v>321</v>
      </c>
      <c r="F72" s="17"/>
      <c r="G72" s="17"/>
      <c r="H72" s="17"/>
      <c r="I72" s="17"/>
      <c r="J72" s="17"/>
      <c r="K72" s="17"/>
      <c r="L72" s="18"/>
      <c r="M72" s="18"/>
      <c r="N72" s="18"/>
      <c r="O72" s="17"/>
      <c r="P72" s="6"/>
      <c r="Q72" s="17"/>
    </row>
    <row r="73" spans="1:17" ht="135.75" customHeight="1" x14ac:dyDescent="0.25">
      <c r="A73" s="13"/>
      <c r="B73" s="17">
        <v>66</v>
      </c>
      <c r="C73" s="17" t="s">
        <v>27</v>
      </c>
      <c r="D73" s="17" t="s">
        <v>28</v>
      </c>
      <c r="E73" s="17" t="s">
        <v>306</v>
      </c>
      <c r="F73" s="17" t="s">
        <v>307</v>
      </c>
      <c r="G73" s="17" t="s">
        <v>291</v>
      </c>
      <c r="H73" s="17" t="s">
        <v>25</v>
      </c>
      <c r="I73" s="17">
        <v>8</v>
      </c>
      <c r="J73" s="17">
        <v>2</v>
      </c>
      <c r="K73" s="17">
        <v>1.5</v>
      </c>
      <c r="L73" s="18"/>
      <c r="M73" s="18"/>
      <c r="N73" s="18"/>
      <c r="O73" s="17" t="s">
        <v>308</v>
      </c>
      <c r="P73" s="6" t="s">
        <v>309</v>
      </c>
      <c r="Q73" s="17" t="s">
        <v>310</v>
      </c>
    </row>
    <row r="74" spans="1:17" ht="45" customHeight="1" x14ac:dyDescent="0.25">
      <c r="A74" s="13"/>
      <c r="B74" s="17">
        <v>67</v>
      </c>
      <c r="C74" s="17" t="s">
        <v>27</v>
      </c>
      <c r="D74" s="17" t="s">
        <v>28</v>
      </c>
      <c r="E74" s="17" t="s">
        <v>314</v>
      </c>
      <c r="F74" s="17" t="s">
        <v>315</v>
      </c>
      <c r="G74" s="17" t="s">
        <v>316</v>
      </c>
      <c r="H74" s="17" t="s">
        <v>25</v>
      </c>
      <c r="I74" s="17">
        <v>9.8000000000000007</v>
      </c>
      <c r="J74" s="17">
        <v>3</v>
      </c>
      <c r="K74" s="17">
        <v>1.1000000000000001</v>
      </c>
      <c r="L74" s="18"/>
      <c r="M74" s="18"/>
      <c r="N74" s="18"/>
      <c r="O74" s="17" t="s">
        <v>317</v>
      </c>
      <c r="P74" s="18" t="s">
        <v>318</v>
      </c>
      <c r="Q74" s="18" t="s">
        <v>319</v>
      </c>
    </row>
    <row r="75" spans="1:17" x14ac:dyDescent="0.25">
      <c r="A75" s="13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8"/>
      <c r="M75" s="18"/>
      <c r="N75" s="18"/>
      <c r="O75" s="17"/>
      <c r="P75" s="18"/>
      <c r="Q75" s="18"/>
    </row>
    <row r="76" spans="1:17" x14ac:dyDescent="0.25">
      <c r="A76" s="13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8"/>
      <c r="M76" s="18"/>
      <c r="N76" s="18"/>
      <c r="O76" s="17"/>
      <c r="P76" s="18"/>
      <c r="Q76" s="18"/>
    </row>
    <row r="77" spans="1:17" x14ac:dyDescent="0.25">
      <c r="A77" s="13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8"/>
      <c r="M77" s="18"/>
      <c r="N77" s="18"/>
      <c r="O77" s="17"/>
      <c r="P77" s="18"/>
      <c r="Q77" s="18"/>
    </row>
    <row r="78" spans="1:17" x14ac:dyDescent="0.25">
      <c r="A78" s="13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8"/>
      <c r="M78" s="18"/>
      <c r="N78" s="18"/>
      <c r="O78" s="17"/>
      <c r="P78" s="18"/>
      <c r="Q78" s="18"/>
    </row>
    <row r="79" spans="1:17" ht="30" x14ac:dyDescent="0.25">
      <c r="A79" s="13"/>
      <c r="B79" s="17"/>
      <c r="C79" s="17" t="s">
        <v>320</v>
      </c>
      <c r="D79" s="17"/>
      <c r="E79" s="17"/>
      <c r="F79" s="17"/>
      <c r="G79" s="17"/>
      <c r="H79" s="17"/>
      <c r="I79" s="17"/>
      <c r="J79" s="17">
        <f>SUM(J8:J72)</f>
        <v>189</v>
      </c>
      <c r="K79" s="17"/>
      <c r="L79" s="18"/>
      <c r="M79" s="18"/>
      <c r="N79" s="18"/>
      <c r="O79" s="17"/>
      <c r="P79" s="18"/>
      <c r="Q79" s="18"/>
    </row>
    <row r="80" spans="1:17" x14ac:dyDescent="0.25">
      <c r="A80" s="13"/>
      <c r="B80" s="17"/>
      <c r="C80" s="28"/>
      <c r="D80" s="28"/>
      <c r="E80" s="28"/>
      <c r="F80" s="28"/>
      <c r="G80" s="28"/>
      <c r="H80" s="28"/>
      <c r="I80" s="28"/>
      <c r="J80" s="28"/>
      <c r="K80" s="28"/>
      <c r="L80" s="13"/>
      <c r="M80" s="13"/>
      <c r="N80" s="13"/>
      <c r="O80" s="28"/>
      <c r="P80" s="13"/>
      <c r="Q80" s="13"/>
    </row>
    <row r="81" spans="1:17" ht="15" customHeight="1" x14ac:dyDescent="0.25">
      <c r="A81" s="13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30"/>
      <c r="M81" s="30"/>
      <c r="N81" s="30"/>
      <c r="O81" s="28"/>
      <c r="P81" s="30"/>
      <c r="Q81" s="30"/>
    </row>
    <row r="82" spans="1:17" ht="15" customHeight="1" x14ac:dyDescent="0.25">
      <c r="A82" s="30"/>
      <c r="B82" s="31" t="s">
        <v>4</v>
      </c>
      <c r="C82" s="28"/>
      <c r="D82" s="28"/>
      <c r="E82" s="28"/>
      <c r="F82" s="28"/>
      <c r="G82" s="28"/>
      <c r="H82" s="28"/>
      <c r="I82" s="28"/>
      <c r="J82" s="28"/>
      <c r="K82" s="28"/>
      <c r="L82" s="30"/>
      <c r="M82" s="30"/>
      <c r="N82" s="30"/>
      <c r="O82" s="28"/>
      <c r="P82" s="30"/>
      <c r="Q82" s="30"/>
    </row>
    <row r="83" spans="1:17" ht="19.5" customHeight="1" x14ac:dyDescent="0.25">
      <c r="A83" s="30"/>
      <c r="B83" s="31" t="s">
        <v>18</v>
      </c>
      <c r="C83" s="28"/>
      <c r="D83" s="28"/>
      <c r="E83" s="28"/>
      <c r="F83" s="28"/>
      <c r="G83" s="28"/>
      <c r="H83" s="28"/>
      <c r="I83" s="28"/>
      <c r="J83" s="28"/>
      <c r="K83" s="28"/>
      <c r="L83" s="30"/>
      <c r="M83" s="30"/>
      <c r="N83" s="30"/>
      <c r="O83" s="28"/>
      <c r="P83" s="30"/>
      <c r="Q83" s="30"/>
    </row>
    <row r="84" spans="1:17" ht="19.5" customHeight="1" x14ac:dyDescent="0.25">
      <c r="A84" s="30"/>
      <c r="B84" s="31" t="s">
        <v>17</v>
      </c>
      <c r="C84" s="28"/>
      <c r="D84" s="32"/>
      <c r="E84" s="28"/>
      <c r="F84" s="28"/>
      <c r="G84" s="28"/>
      <c r="H84" s="28"/>
      <c r="I84" s="28"/>
      <c r="J84" s="28"/>
      <c r="K84" s="28"/>
      <c r="L84" s="13"/>
      <c r="M84" s="13"/>
      <c r="N84" s="13"/>
      <c r="O84" s="28"/>
      <c r="P84" s="13"/>
      <c r="Q84" s="13"/>
    </row>
    <row r="85" spans="1:17" ht="51" customHeight="1" x14ac:dyDescent="0.25">
      <c r="B85" s="24"/>
      <c r="C85" s="24"/>
      <c r="D85" s="24"/>
      <c r="E85" s="36"/>
      <c r="F85" s="36"/>
      <c r="G85" s="36"/>
      <c r="H85" s="36"/>
    </row>
    <row r="86" spans="1:17" ht="60" customHeight="1" x14ac:dyDescent="0.25">
      <c r="B86" s="24"/>
      <c r="C86" s="24"/>
      <c r="D86" s="24"/>
      <c r="E86" s="34"/>
      <c r="F86" s="34"/>
      <c r="G86" s="34"/>
      <c r="H86" s="34"/>
    </row>
    <row r="87" spans="1:17" ht="60" customHeight="1" x14ac:dyDescent="0.25">
      <c r="B87" s="24"/>
      <c r="C87" s="24"/>
      <c r="D87" s="24"/>
      <c r="E87" s="34"/>
      <c r="F87" s="34"/>
      <c r="G87" s="34"/>
      <c r="H87" s="34"/>
    </row>
    <row r="88" spans="1:17" x14ac:dyDescent="0.25">
      <c r="B88" s="24"/>
      <c r="C88" s="24"/>
      <c r="D88" s="24"/>
      <c r="E88" s="24"/>
      <c r="F88" s="24"/>
      <c r="G88" s="24"/>
      <c r="H88" s="24"/>
    </row>
  </sheetData>
  <mergeCells count="23">
    <mergeCell ref="B2:D2"/>
    <mergeCell ref="E85:F85"/>
    <mergeCell ref="E86:F86"/>
    <mergeCell ref="G85:H85"/>
    <mergeCell ref="G86:H86"/>
    <mergeCell ref="C5:C6"/>
    <mergeCell ref="D5:D6"/>
    <mergeCell ref="E5:E6"/>
    <mergeCell ref="B5:B6"/>
    <mergeCell ref="B3:O3"/>
    <mergeCell ref="I5:I6"/>
    <mergeCell ref="J5:J6"/>
    <mergeCell ref="K5:K6"/>
    <mergeCell ref="M5:M6"/>
    <mergeCell ref="N5:N6"/>
    <mergeCell ref="O5:O6"/>
    <mergeCell ref="Q5:Q6"/>
    <mergeCell ref="L5:L6"/>
    <mergeCell ref="E87:F87"/>
    <mergeCell ref="G87:H87"/>
    <mergeCell ref="F5:G5"/>
    <mergeCell ref="H5:H6"/>
    <mergeCell ref="P5:P6"/>
  </mergeCells>
  <pageMargins left="0.25" right="0.25" top="0.75" bottom="0.75" header="0.3" footer="0.3"/>
  <pageSetup paperSize="9" scale="6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реестра</vt:lpstr>
      <vt:lpstr>'Форма реестра'!Область_печати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2022-05-17T09:22:23Z</dcterms:modified>
</cp:coreProperties>
</file>